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Inventory\Price List\2025 Updates\"/>
    </mc:Choice>
  </mc:AlternateContent>
  <xr:revisionPtr revIDLastSave="0" documentId="13_ncr:1_{7E1FF197-D193-49A7-AED5-EF5947EE1A18}" xr6:coauthVersionLast="47" xr6:coauthVersionMax="47" xr10:uidLastSave="{00000000-0000-0000-0000-000000000000}"/>
  <bookViews>
    <workbookView xWindow="-120" yWindow="-120" windowWidth="19440" windowHeight="10590" xr2:uid="{C2EDE852-0F3F-41F8-9132-C51B1A43B5F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4" i="1" l="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<sst xmlns="http://schemas.openxmlformats.org/spreadsheetml/2006/main" count="23839" uniqueCount="5814">
  <si>
    <t>Model/SKU</t>
  </si>
  <si>
    <t>New List Price</t>
  </si>
  <si>
    <t>MAP</t>
  </si>
  <si>
    <t>TITLE NEW  - Proper Case</t>
  </si>
  <si>
    <t>Category</t>
  </si>
  <si>
    <t>ROOM/TYPE</t>
  </si>
  <si>
    <t>UPC</t>
  </si>
  <si>
    <t>Product
General
Category</t>
  </si>
  <si>
    <t>Collection</t>
  </si>
  <si>
    <t xml:space="preserve">Collection Paragraph </t>
  </si>
  <si>
    <t>MATERIAL - SPECIFIC</t>
  </si>
  <si>
    <t>GAUGE</t>
  </si>
  <si>
    <t>Metal Plating</t>
  </si>
  <si>
    <t>FINISH</t>
  </si>
  <si>
    <t>COLOR</t>
  </si>
  <si>
    <t>MOUNT TYPE</t>
  </si>
  <si>
    <t>SINK TYPE</t>
  </si>
  <si>
    <t>BOWL TYPE</t>
  </si>
  <si>
    <t>NUMBER OF BOWLS</t>
  </si>
  <si>
    <t>SINK RATIO</t>
  </si>
  <si>
    <t>SINK SHAPE</t>
  </si>
  <si>
    <t>EXTERIOR DIMENSIONS
COMBINED/
OVERALL</t>
  </si>
  <si>
    <t xml:space="preserve">
EXTERIOR 
WIDTH 
SIDE TO SIDE
INCHES</t>
  </si>
  <si>
    <t xml:space="preserve">
EXTERIOR 
LENGTH
FRONT TO BACK
INCHES</t>
  </si>
  <si>
    <t>EXT. HEIGHT
(Tallest)
INCHES</t>
  </si>
  <si>
    <t>INTERIOR DIMENSIONS</t>
  </si>
  <si>
    <t>INTERIOR WIDTH
(Side to Side)
Inches</t>
  </si>
  <si>
    <t>INTERIOR LENGTH
(front to back)
Inches</t>
  </si>
  <si>
    <t>Secondary
Bowl 
INTERIOR
Dimensions
or N/A</t>
  </si>
  <si>
    <t>INTERIOR BOWL DEPTH</t>
  </si>
  <si>
    <t>Bullet 1
Exterior Dimensions
if applicable</t>
  </si>
  <si>
    <t>Bullet 2
Interior Dimensions
if applicable</t>
  </si>
  <si>
    <t>Bullet 3</t>
  </si>
  <si>
    <t>Bullet 4</t>
  </si>
  <si>
    <t>Bullet 5</t>
  </si>
  <si>
    <t>Bullet 6</t>
  </si>
  <si>
    <t>Bullet 7 
gauge if applies</t>
  </si>
  <si>
    <t>Bullet 8</t>
  </si>
  <si>
    <t>Bullet 9</t>
  </si>
  <si>
    <t xml:space="preserve"># of Holes Pre-cut for faucet installation? </t>
  </si>
  <si>
    <t>List one:  
-with Overflow
- without Overflow</t>
  </si>
  <si>
    <t>Is the sink drain included? YES/NO</t>
  </si>
  <si>
    <t>Fits Cabinet Base
minimum</t>
  </si>
  <si>
    <t>Drain position
(rear, center,
off-set/side)</t>
  </si>
  <si>
    <t>SINKS ONLY
Drain Opening</t>
  </si>
  <si>
    <t>SINKS ONLY
Drain Included?</t>
  </si>
  <si>
    <t xml:space="preserve">
SINKS ONLY
Drain Required</t>
  </si>
  <si>
    <t>Prop 65 Warning
Yes/No</t>
  </si>
  <si>
    <t>Listed Prop 65 Chemicals</t>
  </si>
  <si>
    <t>MADE IN 
USA?
Y/N</t>
  </si>
  <si>
    <t>Is Assembly required? List tools needed &amp; describe.</t>
  </si>
  <si>
    <t>SHIP METHOD:
UPS OR LTL</t>
  </si>
  <si>
    <t>PRODUCT
WEIGHT
LBS</t>
  </si>
  <si>
    <t>SHIPPING
WEIGHT-
CARTON
LBS</t>
  </si>
  <si>
    <t>Shipping Carton Length
INCHES</t>
  </si>
  <si>
    <t>Shipping Carton Width
INCHES</t>
  </si>
  <si>
    <t>Shipping Carton Height
INCHES</t>
  </si>
  <si>
    <t>Country Of                                               Origin</t>
  </si>
  <si>
    <t>IMAGE FILE
Product
JPG Image name that corresponds to SKU
=Model.jpg</t>
  </si>
  <si>
    <t>Secondary Product
IMAGE
name JPG
Model_2.jpg</t>
  </si>
  <si>
    <t>Third Product
IMAGE
Product
name JPG
Model_3.jpg</t>
  </si>
  <si>
    <t>Fourth Product
IMAGE
Product
name JPG
Model_4.jpg</t>
  </si>
  <si>
    <t>Fifth Product
IMAGE
Product
name JPG
Model_5.jpg</t>
  </si>
  <si>
    <t>Sixth Product
IMAGE
Product
name JPG
Model_6.jpg</t>
  </si>
  <si>
    <t>Lifestyle
IMAGE
name JPG
Model_LS.jpg</t>
  </si>
  <si>
    <t>2nd Lifestyle
IMAGE
name JPG
Model_LS2.jpg</t>
  </si>
  <si>
    <t>3rd Lifestyle
IMAGE
name JPG
Model_LS3.jpg</t>
  </si>
  <si>
    <t>SPEC Sheet
pdf Image name that corresponds to SKU
=Model.pdf</t>
  </si>
  <si>
    <t>Installation File</t>
  </si>
  <si>
    <t>Fireclay Sinks Care.pdf</t>
  </si>
  <si>
    <t>Care Instruction
(if no PDF document)</t>
  </si>
  <si>
    <t>Compatible Optional Accessories Items/Parts</t>
  </si>
  <si>
    <t>Template &amp; Picture File?</t>
  </si>
  <si>
    <t>Website Item URL</t>
  </si>
  <si>
    <t>Website SPEC Sheet URL</t>
  </si>
  <si>
    <t>Other1</t>
  </si>
  <si>
    <t>Other2</t>
  </si>
  <si>
    <t>Other3</t>
  </si>
  <si>
    <t>Other4</t>
  </si>
  <si>
    <t>3.5 KDPB</t>
  </si>
  <si>
    <t>Nantucket Sinks Polished Brass 3.5 Inch Kitchen Drain</t>
  </si>
  <si>
    <t>Drain</t>
  </si>
  <si>
    <t>Kitchen</t>
  </si>
  <si>
    <t>817899019316</t>
  </si>
  <si>
    <t>Accessories</t>
  </si>
  <si>
    <t>Premium Kitchen Accessories</t>
  </si>
  <si>
    <t>At Nantucket Sinks, we strive to keep our line of Premium Kitchen accessories full of new products to meet the ever-changing demands of our customers.</t>
  </si>
  <si>
    <t>Brass</t>
  </si>
  <si>
    <t>N/A</t>
  </si>
  <si>
    <t>Polished</t>
  </si>
  <si>
    <t>Shiny Brass</t>
  </si>
  <si>
    <t>4.5" Diameter x 2.5" H</t>
  </si>
  <si>
    <t>3.5 Diameter</t>
  </si>
  <si>
    <t>Designed to fit standard 3.5" kitchen drain openings.</t>
  </si>
  <si>
    <t>Solid brass construction for years of use.</t>
  </si>
  <si>
    <t>Shiny polished brass coordinates perfectly with your kitchen's décor</t>
  </si>
  <si>
    <t>Functional basket strainer helps to catch and keep stray food debris from your plumbing</t>
  </si>
  <si>
    <t>Can fit fireclay sinks</t>
  </si>
  <si>
    <t>Yes</t>
  </si>
  <si>
    <t>Lead, Di(2-ethylhexyl)phthalate (DEHP), Nickel Compounds</t>
  </si>
  <si>
    <t>No</t>
  </si>
  <si>
    <t>Professional installation recommended</t>
  </si>
  <si>
    <t>UPS</t>
  </si>
  <si>
    <t>China</t>
  </si>
  <si>
    <t>3.5 KDPB.jpg</t>
  </si>
  <si>
    <t>3.5 KDPB_2.jpg</t>
  </si>
  <si>
    <t>3.5 KDPB_3.jpg</t>
  </si>
  <si>
    <t>3.5 KDPB_4.jpg</t>
  </si>
  <si>
    <t>3.5 KDPB_5.jpg</t>
  </si>
  <si>
    <t>3.5 KDPB.pdf</t>
  </si>
  <si>
    <t>Handwash with brush or sponge and air dry. Do not place in dishwasher, as high temperatures could warp rubber gasket.</t>
  </si>
  <si>
    <t>SQRB-7</t>
  </si>
  <si>
    <t>None</t>
  </si>
  <si>
    <t>https://www.nantucketsinksusa.com/product-page/3-5-kdpb</t>
  </si>
  <si>
    <t>3.5 KDULB</t>
  </si>
  <si>
    <t>3.5DD-Copper</t>
  </si>
  <si>
    <t>Nantucket Sink Copper 3.5 Inch Disposal Kitchen Drain</t>
  </si>
  <si>
    <t>817899011136</t>
  </si>
  <si>
    <t>Antique Copper</t>
  </si>
  <si>
    <t>Dark Copper</t>
  </si>
  <si>
    <t>4.5" Diameter x 1.75" H</t>
  </si>
  <si>
    <t>na</t>
  </si>
  <si>
    <t>1.75</t>
  </si>
  <si>
    <t>Solid copper construction for years of use.</t>
  </si>
  <si>
    <t>Shiny polished copper coordinates perfectly with your kitchen's décor</t>
  </si>
  <si>
    <t>6"</t>
  </si>
  <si>
    <t>3.5DD-Copper.jpg</t>
  </si>
  <si>
    <t>3.5DD-Copper_2.jpg</t>
  </si>
  <si>
    <t>3.5DD-Copper_3.jpg</t>
  </si>
  <si>
    <t>3.5DD-Copper_4.jpg</t>
  </si>
  <si>
    <t>3.5DD-Copper_5.jpg</t>
  </si>
  <si>
    <t>https://www.nantucketsinksusa.com/product-page/3-5dd-copper</t>
  </si>
  <si>
    <t>3.5DF-GCCB</t>
  </si>
  <si>
    <t>Brown Disposer Flange with Strainer Kitchen Drain - For Granite Composite Sinks</t>
  </si>
  <si>
    <t>MATTE</t>
  </si>
  <si>
    <t>Brown</t>
  </si>
  <si>
    <t>4.5" Diameter x 2.5" H (collar)</t>
  </si>
  <si>
    <t>2.5</t>
  </si>
  <si>
    <t>3.0625" x 2.5"</t>
  </si>
  <si>
    <t>Extended collar is designed to fit fireclay applications  and garbage disposals.</t>
  </si>
  <si>
    <t>For disposer with 3-3/8″ I.D. and 3 bolt mounting.</t>
  </si>
  <si>
    <t>Fits sinks up to 1-3/4″ thick</t>
  </si>
  <si>
    <t>Fits Insinkerator (ISE) – old &amp; new models, Kenmore, Maytag, Ace, Jenn-Air, Kitchen Aid, Whirlpool disposals</t>
  </si>
  <si>
    <t>Will not work without a garbage disposal (not included)</t>
  </si>
  <si>
    <t>PRC</t>
  </si>
  <si>
    <t xml:space="preserve"> Any kitchen sink model with 3.5" opening using a  Garbage Disposal.</t>
  </si>
  <si>
    <t>https://www.nantucketsinksusa.com/product-page/3-5df-gccb</t>
  </si>
  <si>
    <t>3.5DF-GCG</t>
  </si>
  <si>
    <t>GREY DISPOSAL TRIM RING FOR GRANITE COMPOSITE SINKS</t>
  </si>
  <si>
    <t>GREY</t>
  </si>
  <si>
    <t xml:space="preserve">Decorative Trim Ring For Matching Color of Sinks.   Metal Garbage Disposal Flange Required </t>
  </si>
  <si>
    <t>No pictures/product information</t>
  </si>
  <si>
    <t>3.5DF-GCMB</t>
  </si>
  <si>
    <t>MATTE BLACK DISPOSAL TRIM RING FOR GRANITE COMPOSITE SINKS</t>
  </si>
  <si>
    <t>MATTE BLACK</t>
  </si>
  <si>
    <t>https://www.nantucketsinksusa.com/product-page/3-5df-gcmb</t>
  </si>
  <si>
    <t>3.5DF-GCTI</t>
  </si>
  <si>
    <t>TITANIUM DISPOSAL TRIM RING FOR GRANITE COMPOSITE SINKS</t>
  </si>
  <si>
    <t>TITANIUM</t>
  </si>
  <si>
    <t>https://www.nantucketsinksusa.com/product-page/3-5df-gcti</t>
  </si>
  <si>
    <t>3.5DF-GCTR</t>
  </si>
  <si>
    <t>TRUFFLE DISPOSAL TRIM RING FOR GRANITE COMPOSITE SINKS</t>
  </si>
  <si>
    <t>TRUFFLE</t>
  </si>
  <si>
    <t>https://www.nantucketsinksusa.com/product-page/3-5df-gctr</t>
  </si>
  <si>
    <t>3.5DF-GCW</t>
  </si>
  <si>
    <t>WHITE DISPOSAL TRIM RING FOR GRANITE COMPOSITE SINKS</t>
  </si>
  <si>
    <t>WHITE</t>
  </si>
  <si>
    <t>https://www.nantucketsinksusa.com/product-page/3-5df-gcw</t>
  </si>
  <si>
    <t>3.5EDF-BRS</t>
  </si>
  <si>
    <t>Nantucket Sink 3.5 Inch Extended Flange Disposal Kitchen Drain in Brushed Stainless</t>
  </si>
  <si>
    <t>817899016766</t>
  </si>
  <si>
    <t>Stainless Steel</t>
  </si>
  <si>
    <t>Brushed Stainless</t>
  </si>
  <si>
    <t>Silver</t>
  </si>
  <si>
    <t>Beautiful brushed stainless finish coordinates with your kitchen fixtures</t>
  </si>
  <si>
    <t>Taiwan</t>
  </si>
  <si>
    <t>3.5EDF-BRS.jpg</t>
  </si>
  <si>
    <t>3.5EDF-BRS_2.jpg</t>
  </si>
  <si>
    <t>3.5EDF-BRS_3.jpg</t>
  </si>
  <si>
    <t>3.5EDF-BRS.PDF</t>
  </si>
  <si>
    <t>https://www.nantucketsinksusa.com/product-page/35EDF-BRS-Brushed-Stainless-Disposal-Blange-Drain</t>
  </si>
  <si>
    <t>3.5EDF-MBL</t>
  </si>
  <si>
    <t>Nantucket Sink 3.5 Inch Extended Flange Disposal Kitchen Drain in Matte Black</t>
  </si>
  <si>
    <t>Matte Black</t>
  </si>
  <si>
    <t>Black</t>
  </si>
  <si>
    <t>Beautiful Matte Black finish coordinates with your kitchen fixtures</t>
  </si>
  <si>
    <t>https://www.nantucketsinksusa.com/product-page/3-5edf-mb</t>
  </si>
  <si>
    <t>3.5EDF-ORB</t>
  </si>
  <si>
    <t>Nantucket Sink 3.5 Inch Extended Flange Disposal Kitchen Drain Brushed Oil Rubbed Bronze</t>
  </si>
  <si>
    <t>817899016773</t>
  </si>
  <si>
    <t>Oil Rubbed Bronze</t>
  </si>
  <si>
    <t>Dark Bronze</t>
  </si>
  <si>
    <t>Brushed oil rubbed bronze finish coordinates with your kitchen fixtures</t>
  </si>
  <si>
    <t>3.5EDF-ORB.jpg</t>
  </si>
  <si>
    <t>3.5EDF-ORB_2.jpg</t>
  </si>
  <si>
    <t>3.5EDF-ORB_3.jpg</t>
  </si>
  <si>
    <t>3.5EDF-ORB_4.jpg</t>
  </si>
  <si>
    <t>3.5EDF-ORB.PDF</t>
  </si>
  <si>
    <t>https://www.nantucketsinksusa.com/product-page/35EDF-ORB-Oil-Rubbed-Bronze-Disposal-Flange-Drain</t>
  </si>
  <si>
    <t>3.5EDF-PB</t>
  </si>
  <si>
    <t>Nantucket Sink 3.5 Inch Extended Flange Disposal Kitchen Drain in Unlacquered Brass</t>
  </si>
  <si>
    <t>Unlacquered Brass</t>
  </si>
  <si>
    <t>Gold Tone</t>
  </si>
  <si>
    <t>Unlacquered Brass finish coordinates with your kitchen fixtures</t>
  </si>
  <si>
    <t>https://www.nantucketsinksusa.com/product-page/3-5edf-pb-brass-disposal-flange-drain</t>
  </si>
  <si>
    <t>3.5KD-GCCB</t>
  </si>
  <si>
    <t>BROWN SINK DRAIN FOR GRANITE COMPOSITE SINKS WITHOUT OVERFLOW</t>
  </si>
  <si>
    <t>BROWN</t>
  </si>
  <si>
    <t>NA</t>
  </si>
  <si>
    <t>https://www.nantucketsinksusa.com/product-page/3-5kd-gccb</t>
  </si>
  <si>
    <t>3.5KD-GCG</t>
  </si>
  <si>
    <t>GREY SINK DRAIN FOR GRANITE COMPOSITE SINKS WITHOUT OVERFLOW</t>
  </si>
  <si>
    <t>3.5KD-GCMB</t>
  </si>
  <si>
    <t>MATTE BLACK SINK DRAIN FOR GRANITE COMPOSITE SINKS WITHOUT OVERFLOW</t>
  </si>
  <si>
    <t>https://www.nantucketsinksusa.com/product-page/3-5kd-gcmb</t>
  </si>
  <si>
    <t>3.5KD-GCTI</t>
  </si>
  <si>
    <t>TITANIUM SINK DRAIN FOR GRANITE COMPOSITE SINKS WITHOUT OVERFLOW</t>
  </si>
  <si>
    <t>https://www.nantucketsinksusa.com/product-page/3-5kd-gcti</t>
  </si>
  <si>
    <t>3.5KD-GCTR</t>
  </si>
  <si>
    <t>TRUFFLE SINK DRAIN FOR GRANITE COMPOSITE SINKS WITHOUT OVERFLOW</t>
  </si>
  <si>
    <t>https://www.nantucketsinksusa.com/product-page/3-5kd-gctr</t>
  </si>
  <si>
    <t>3.5KD-GCW</t>
  </si>
  <si>
    <t>WHITE SINK DRAIN FOR GRANITE COMPOSITE SINKS WITHOUT OVERFLOW</t>
  </si>
  <si>
    <t>https://www.nantucketsinksusa.com/product-page/3-5kd-gcw</t>
  </si>
  <si>
    <t>3CHGR</t>
  </si>
  <si>
    <t>Nantucket Sinks 3 inch Utility Sink Grid Drain</t>
  </si>
  <si>
    <t>Utility/Kitchen</t>
  </si>
  <si>
    <t>817899019736</t>
  </si>
  <si>
    <t>Stainless Steel/Brass</t>
  </si>
  <si>
    <t>Polished, Brushed</t>
  </si>
  <si>
    <t>4.5" x 3.75" x 2"</t>
  </si>
  <si>
    <t>Designed to 3 inch openings</t>
  </si>
  <si>
    <t>cUPC certified</t>
  </si>
  <si>
    <t>Brass fittings</t>
  </si>
  <si>
    <t>Will not work on standard 3.5 inch kitchen drain openings</t>
  </si>
  <si>
    <t xml:space="preserve">Grid insert helps to stop flow of debris down the drain </t>
  </si>
  <si>
    <t>Fits models: CI-2218W, CI-2218WNRG &amp; CI-2218FB</t>
  </si>
  <si>
    <t>3CHGR.jpg</t>
  </si>
  <si>
    <t>3CHGR_2.jpg</t>
  </si>
  <si>
    <t>3CHGR_3.jpg</t>
  </si>
  <si>
    <t>3CHGR_4.jpg</t>
  </si>
  <si>
    <t>3CHGR_4.PDF</t>
  </si>
  <si>
    <t>CI-2218W, CI-2418W</t>
  </si>
  <si>
    <t>https://www.nantucketsinksusa.com/product-page/3chgr</t>
  </si>
  <si>
    <t>https://57266275-7b91-4f58-944d-68b5afe77875.usrfiles.com/ugd/572662_6730b8a51e8f4e4d9dcf6a642a8fc42d.pdf</t>
  </si>
  <si>
    <t>3CHGRMBL</t>
  </si>
  <si>
    <t>Nantucket Sinks 3 inch Utility Sink Grid Drain - Matte Black</t>
  </si>
  <si>
    <t>4.5" x 2.75" x 2"</t>
  </si>
  <si>
    <t>https://www.nantucketsinksusa.com/product-page/3chgrmbl</t>
  </si>
  <si>
    <t>https://57266275-7b91-4f58-944d-68b5afe77875.usrfiles.com/ugd/572662_7f44debd6a3e4066942f046d68bcc2b3.pdf</t>
  </si>
  <si>
    <t>3CHGRSB</t>
  </si>
  <si>
    <t>Nantucket Sinks 3 inch Utility Sink Grid Drain- Shiny Brass</t>
  </si>
  <si>
    <t>https://www.nantucketsinksusa.com/product-page/3chgrsb</t>
  </si>
  <si>
    <t>chrome-extension://efaidnbmnnnibpcajpcglclefindmkaj/https://57266275-7b91-4f58-944d-68b5afe77875.usrfiles.com/ugd/572662_8ecc9df9259f4639acfefc35ff0fe500.pdf</t>
  </si>
  <si>
    <t>AP-PS-3221-16</t>
  </si>
  <si>
    <t xml:space="preserve">Nantucket Sinks  AP-PS-3221-16 is part of our Pro Series, this worstation design allows you to put the included cutting board and roll up mat right over the sink. This will save you time and space, not to mention keep the mess contained!   Flat stainless apron front measures 9 inches high while the basin is 10 inches deep.  Made of durable, thick 16 gauge stainless steel.  Rear drain placement with grooved channels to divert water to the drain.   Nantucket Sinks stainless steel sinks have thick rubber dampening pads to dampen sound. Our finishing process helps keep our stainless steel corrosion-resistant to rust and oxidation. The satin finish makes daily maintenance a simple rinse.  Colander basket drain and bottom grid are also included with sink. Features a limited lifetime warranty.  </t>
  </si>
  <si>
    <t>Sink</t>
  </si>
  <si>
    <t>Stainless</t>
  </si>
  <si>
    <t>Pro Series</t>
  </si>
  <si>
    <t>Following the trend for industrial style kitchens in the home, Nantucket answers the call with our Pro-Series sinks.  All of these are high quality premium 16 gauge 304 stainless steel.  From bar-prep to large and deep single bowls, all of these feature either small radius (SR) or zero radius (ZR) corners which create the modern styling that says “I got this” and create a can-do kitchen.   All of our Pro-Series have rubber padding applied for noise reduction, and are insulated to reduce condensation and the basin’s bottom is beveled around the drain to whisk away water.  Nantucket offers accessories to complete all our Pro-Series sinks; just the touch for the modern kitchen.</t>
  </si>
  <si>
    <t>304 Stainless Steel</t>
  </si>
  <si>
    <t>16 Gauge</t>
  </si>
  <si>
    <t xml:space="preserve">Apron / Undermount </t>
  </si>
  <si>
    <t>Rectangle</t>
  </si>
  <si>
    <t>1</t>
  </si>
  <si>
    <t>Rectangular</t>
  </si>
  <si>
    <t>33"x21.125"</t>
  </si>
  <si>
    <t>33"</t>
  </si>
  <si>
    <t>21.125"</t>
  </si>
  <si>
    <t>10 overall, 9 apron</t>
  </si>
  <si>
    <t>30.125" x 17"</t>
  </si>
  <si>
    <t>10"</t>
  </si>
  <si>
    <t>Exterior Dimensions: 33" x 21.125" x 9"</t>
  </si>
  <si>
    <t>Cutting Board, Roll Up Mat, Grid and Colander Drain included</t>
  </si>
  <si>
    <t>This sink is crafted from premium16 Gauge  304T stainless steel</t>
  </si>
  <si>
    <t>Rubber padding is applied for noise reduction</t>
  </si>
  <si>
    <t>36"</t>
  </si>
  <si>
    <t>Rear Centered</t>
  </si>
  <si>
    <t xml:space="preserve">3.5 Inch </t>
  </si>
  <si>
    <t>38"</t>
  </si>
  <si>
    <t>27"</t>
  </si>
  <si>
    <t>13"</t>
  </si>
  <si>
    <t>AP-PS-3221-16.jpg</t>
  </si>
  <si>
    <t>AP-PS-3221-16_2.jpg</t>
  </si>
  <si>
    <t>AP-PS-3221-16_3.jpg</t>
  </si>
  <si>
    <t>AP-PS-3221-16_4.jpg</t>
  </si>
  <si>
    <t>AP-PS-3221-16_5.jpg</t>
  </si>
  <si>
    <t>AP-PS-3221-16_6.jpg</t>
  </si>
  <si>
    <t>AP-PS-3221-16_LS.jpg</t>
  </si>
  <si>
    <t>AP-PS-3221-16_LS2.jpg</t>
  </si>
  <si>
    <t>Apron_install.pdf</t>
  </si>
  <si>
    <t>https://www.nantucketsinksusa.com/product-page/ap-ps-3221-16</t>
  </si>
  <si>
    <t>https://57266275-7b91-4f58-944d-68b5afe77875.usrfiles.com/ugd/572662_b17a87a0ea0b42f9b63e2cb5da815b41.pdf</t>
  </si>
  <si>
    <t>APRON2420-SR-16</t>
  </si>
  <si>
    <t>Nantucket Sinks' Apron2420SR-16 - 24 Inch Pro Series Single Bowl Farmhouse Apron Front Stainless Steel Kitchen Sink</t>
  </si>
  <si>
    <t>817899013673</t>
  </si>
  <si>
    <t>Brushed Satin</t>
  </si>
  <si>
    <t>Undermount</t>
  </si>
  <si>
    <t>Apron</t>
  </si>
  <si>
    <t>Single Bowl</t>
  </si>
  <si>
    <t>24" x 21.5"corner, 24″ x 22.25″ center</t>
  </si>
  <si>
    <t>22" x  18"</t>
  </si>
  <si>
    <t>Exterior Dimensions: 24" x 21.5"corner, 24″ x 22.25″ center</t>
  </si>
  <si>
    <t>Interior Dimensions: 22" x  18"</t>
  </si>
  <si>
    <t>This sink is crafted from 304 stainless steel in a lustrous satin finish</t>
  </si>
  <si>
    <t>Nantucket Sinks are sprayed with a special insulation to reduce condensation</t>
  </si>
  <si>
    <t>Limited Lifetime Warranty</t>
  </si>
  <si>
    <t>Grid and drain included</t>
  </si>
  <si>
    <t>Without Overflow</t>
  </si>
  <si>
    <t>Custom base required</t>
  </si>
  <si>
    <t>Rear</t>
  </si>
  <si>
    <t xml:space="preserve">3.5" Standard </t>
  </si>
  <si>
    <t>APRON2420-SR-16.jpg</t>
  </si>
  <si>
    <t>APRON2420-SR-16_2.jpg</t>
  </si>
  <si>
    <t>APRON2420-SR-16_3.jpg</t>
  </si>
  <si>
    <t>APRON2420-SR-16_4.jpg</t>
  </si>
  <si>
    <t>APRON2420-SR-16_5.jpg</t>
  </si>
  <si>
    <t>APRON2420-SR-16_LS.jpg</t>
  </si>
  <si>
    <t>APRON2420-SR-16.pdf</t>
  </si>
  <si>
    <t>Stainless Steel Care.pdf</t>
  </si>
  <si>
    <t>NS35LCC, 3.5EDF-BRS, BG-SR2318</t>
  </si>
  <si>
    <t>https://www.nantucketsinksusa.com/product-page/APRON2420-SR-16-Stainless-Steel-Apron-Sink</t>
  </si>
  <si>
    <t>https://static.wixstatic.com/ugd/572662_167573aca1f64a6e88164f9482e34a28.pdf</t>
  </si>
  <si>
    <t>APRON302010-SR-16</t>
  </si>
  <si>
    <t>Nantucket Sinks' Apron302010SR-16 - 30 Inch Pro Series Single Bowl Farmhouse Apron Front Stainless Steel Kitchen Sink</t>
  </si>
  <si>
    <t>817899010290</t>
  </si>
  <si>
    <t>30.125" x 21.625" corner,30.125 x 22.25" center</t>
  </si>
  <si>
    <t>28" x 18"</t>
  </si>
  <si>
    <t>Exterior Dimensions: 30.125" x 21.625" corner,30.125 x 22.25" center</t>
  </si>
  <si>
    <t>Interior Dimensions: 28" x 18"</t>
  </si>
  <si>
    <t>APRON302010-SR-16.jpg</t>
  </si>
  <si>
    <t>APRON302010-SR-16_2.jpg</t>
  </si>
  <si>
    <t>APRON302010-SR-16_3.jpg</t>
  </si>
  <si>
    <t>APRON302010-SR-16_4.jpg</t>
  </si>
  <si>
    <t>APRON302010-SR-16_5.jpg</t>
  </si>
  <si>
    <t>APRON302010-SR-16_LS.jpg</t>
  </si>
  <si>
    <t>APRON302010-SR-16_LS2.jpg</t>
  </si>
  <si>
    <t>APRON302010-SR-16.pdf</t>
  </si>
  <si>
    <t>NS35CD, NS35LCC, 3.5EDF-BRS, BGAPRON30</t>
  </si>
  <si>
    <t>https://www.nantucketsinksusa.com/product-page/APRON302010-SR-16-Stainless-Steel-Apron-Sink</t>
  </si>
  <si>
    <t>https://static.wixstatic.com/ugd/572662_d7965194d0c3436f8bcf9a5f03d41d9d.pdf</t>
  </si>
  <si>
    <t>APRON332010-16</t>
  </si>
  <si>
    <t>Nantucket Sinks' Apron332010-16 - 33 Inch Pro Series Single Bowl Farmhouse Apron Front Stainless Steel Kitchen Sink</t>
  </si>
  <si>
    <t>817899010306</t>
  </si>
  <si>
    <t>33" x 21.5" corner, 33"X 22.25" center</t>
  </si>
  <si>
    <t>30.875" x 17.875"</t>
  </si>
  <si>
    <t>Exterior Dimensions: 33" x 21.5" corner, 33"X 22.25" center</t>
  </si>
  <si>
    <t>Interior Dimensions: 30.875" x 17.875"</t>
  </si>
  <si>
    <t>APRON332010-16.jpg</t>
  </si>
  <si>
    <t>APRON332010-16_2.jpg</t>
  </si>
  <si>
    <t>APRON332010-16_3.jpg</t>
  </si>
  <si>
    <t>APRON332010-16_4.jpg</t>
  </si>
  <si>
    <t>APRON332010-16_LS.jpg</t>
  </si>
  <si>
    <t>APRON332010-16_LS2.jpg</t>
  </si>
  <si>
    <t>APRON332010-16.pdf</t>
  </si>
  <si>
    <t>NS35CD, NS35LCC, 3.5EDF-BRS, BGAPRON</t>
  </si>
  <si>
    <t>https://www.nantucketsinksusa.com/product-page/APRON332010-16-Stainless-Steel-Apron-Sink</t>
  </si>
  <si>
    <t>https://57266275-7b91-4f58-944d-68b5afe77875.usrfiles.com/ugd/572662_3c72f916f14d497c98c161f706680df1.pdf</t>
  </si>
  <si>
    <t>APRON332210-DBL-SR</t>
  </si>
  <si>
    <t>Nantucket Sinks 33 Inch Double Bowl Farmhouse Apron Front Stainless Steel Kitchen Sink</t>
  </si>
  <si>
    <t>Double Bowl</t>
  </si>
  <si>
    <t>50/50</t>
  </si>
  <si>
    <t>33" x 22.25" x 10"</t>
  </si>
  <si>
    <t>14.875" x 18" (each bowl)</t>
  </si>
  <si>
    <t>14.875" x 18"</t>
  </si>
  <si>
    <t xml:space="preserve">Exterior Dimensions: 33" x 22.25" </t>
  </si>
  <si>
    <t>Interior Dimensions: 14.875" x 18" each bowl</t>
  </si>
  <si>
    <t>Bottom grids and 2 colander drains included</t>
  </si>
  <si>
    <t>Apron height is 9 inches</t>
  </si>
  <si>
    <t>Apron base cabinet required</t>
  </si>
  <si>
    <t>APRON332210-DBL-SR.jpg</t>
  </si>
  <si>
    <t>APRON332210-DBL-SR_2.jpg</t>
  </si>
  <si>
    <t>APRON332210-DBL-SR_3.jpg</t>
  </si>
  <si>
    <t>APRON332210-DBL-SR_4.jpg</t>
  </si>
  <si>
    <t>APRON332210-DBL-SR_5.jpg</t>
  </si>
  <si>
    <t>APRON332210-DBL-SR_LS.jpg</t>
  </si>
  <si>
    <t>APRON332210-DBL-SR.pdf</t>
  </si>
  <si>
    <t>NS35CD, NS35LCC, 3.5EDF-BRS, NS35L</t>
  </si>
  <si>
    <t>?</t>
  </si>
  <si>
    <t>https://www.nantucketsinksusa.com/product-page/33-inch-double-bowl-farmhouse-apron-front-stainless-steel-kitchen-sink</t>
  </si>
  <si>
    <t>https://static.wixstatic.com/ugd/572662_3019f7950cd94d09ac90b9989d6f48b0.pdf</t>
  </si>
  <si>
    <t>Apron332210-SR-16</t>
  </si>
  <si>
    <t>Nantucket Sinks' Apron332210-SR-16 - 33 Inch Pro Series Small Radius Farmhouse Apron Front Stainless Steel Sink</t>
  </si>
  <si>
    <t>817899019309</t>
  </si>
  <si>
    <t>33" x 20.625" corner, 33"X 22.25" center</t>
  </si>
  <si>
    <t>Overall Dimensions: 33" x 22.25" x10"</t>
  </si>
  <si>
    <t>Small radius corners for easy cleaning</t>
  </si>
  <si>
    <t>Apron332210-SR-16.jpg</t>
  </si>
  <si>
    <t>Apron332210-SR-16_2.jpg</t>
  </si>
  <si>
    <t>Apron332210-SR-16_3.jpg</t>
  </si>
  <si>
    <t>Apron332210-SR-16_4.jpg</t>
  </si>
  <si>
    <t>Apron332210-SR-16_5.jpg</t>
  </si>
  <si>
    <t>Apron332210-SR-16_LS.jpg</t>
  </si>
  <si>
    <t>Apron332210-SR-16.pdf</t>
  </si>
  <si>
    <t>Paper</t>
  </si>
  <si>
    <t>https://www.nantucketsinksusa.com/product-page/apron332210-sr-16</t>
  </si>
  <si>
    <t>https://static.wixstatic.com/ugd/572662_a372976463e044b585090c06dbacdd40.pdf</t>
  </si>
  <si>
    <t>BG-DENNIS30SG</t>
  </si>
  <si>
    <t>Nantucket Sinks Stainless Steel Bottom Grid BG-DENNIS30SG</t>
  </si>
  <si>
    <t>Bottom Grid</t>
  </si>
  <si>
    <t>Keep your Dennis30SG fireclay workstation farmhouse sink in ship-shape! Protective electro-plated stainless steel bottom grid with vinyl feet. Non-slip feet to keep your grid in place. Elevates your dishes and cookware to let water flow unobstructed to your drain. Fits sink Dennis30SG</t>
  </si>
  <si>
    <t>Premium Kitchen</t>
  </si>
  <si>
    <t>26.5" x 14.25" x 1"</t>
  </si>
  <si>
    <t>26.5</t>
  </si>
  <si>
    <t>Designed to fit sink model(s): DENNIS30SG</t>
  </si>
  <si>
    <t>Stainless steel construction with gleaming chrome finish</t>
  </si>
  <si>
    <t>Protective rubber feet prevent chipping or scratching to the surface of sink basin</t>
  </si>
  <si>
    <t>Dimensions: 26.5" x 14.25" x 1"</t>
  </si>
  <si>
    <t>Nickel Compounds</t>
  </si>
  <si>
    <t>https://www.Nantucketsinksusa.com/product-page/bg-dennis30sg</t>
  </si>
  <si>
    <t>BG-DENNIS33SG</t>
  </si>
  <si>
    <t>Nantucket Sinks Stainless Steel Bottom Grid BG-DENNIS33SG</t>
  </si>
  <si>
    <t>Keep your Dennis33SG fireclay workstation farmhouse sink in ship-shape! Protective electro-plated stainless steel bottom grid with vinyl feet. Non-slip feet to keep your grid in place. Elevates your dishes and cookware to let water flow unobstructed to your drain. Fits sink Dennis33SG</t>
  </si>
  <si>
    <t>28.5" x 14.25" x 1"</t>
  </si>
  <si>
    <t>Designed to fit sink model(s): DENNIS33SG</t>
  </si>
  <si>
    <t>Dimensions: 28.5" x 14.25" x 1"</t>
  </si>
  <si>
    <t>BG-FC3020CA</t>
  </si>
  <si>
    <t>Nantucket Sinks Stainless Steel Bottom Grid  For the FCFS3020CA Sinks</t>
  </si>
  <si>
    <t>Cape Collection</t>
  </si>
  <si>
    <t>Keep your FCFS3020CA-W  fireclay workstation farmhouse sink in ship-shape! Protective electro-plated stainless steel bottom grid with vinyl feet. Non-slip feet to keep your grid in place. Elevates your dishes and cookware to let water flow unobstructed to your drain.</t>
  </si>
  <si>
    <t>Electroplated</t>
  </si>
  <si>
    <t>Designed to fit sink model(s): FCFS3020CA-W</t>
  </si>
  <si>
    <t>https://www.nantucketsinksusa.com/product-page/bg-fc3020ca</t>
  </si>
  <si>
    <t>BG-FC3320CA</t>
  </si>
  <si>
    <t>Nantucket Sinks Stainless Steel Bottom Grid  For the FCFS3320CA Sinks</t>
  </si>
  <si>
    <t>Keep your FCFS3320CA-Series fireclay workstation farmhouse sink in ship-shape! Protective electro-plated stainless steel bottom grid with vinyl feet. Non-slip feet to keep your grid in place. Elevates your dishes and cookware to let water flow unobstructed to your drain.</t>
  </si>
  <si>
    <t>Designed to fit sink model(s): FCFS3320CA- Series Sinks</t>
  </si>
  <si>
    <t>https://www.nantucketsinksusa.com/product-page/bg-fc3320ca</t>
  </si>
  <si>
    <t>BG-FCFS36-DB</t>
  </si>
  <si>
    <t>Nantucket Sinks Stainless Steel Bottom Grid  BG-FCFS36-DB</t>
  </si>
  <si>
    <t>817899019354</t>
  </si>
  <si>
    <t>Chrome</t>
  </si>
  <si>
    <t>21.25"  x 14.75"  x 1" High</t>
  </si>
  <si>
    <t>14.75</t>
  </si>
  <si>
    <t>Designed to fit model(s):FCFS36-DB</t>
  </si>
  <si>
    <t>Protective rubber feet  and bumpers to prevent scratching to the surface of sink basin</t>
  </si>
  <si>
    <t>Grid drain hole opening measures 4.5" diameter</t>
  </si>
  <si>
    <t>BG-FCFS36DB.jpg</t>
  </si>
  <si>
    <t>BG-FCFS36DB_2.jpg</t>
  </si>
  <si>
    <t>BG-FCFS36DB_3.jpg</t>
  </si>
  <si>
    <t>Handwash with brush or sponge and air dry. Do not place in dishwasher, as high temperatures could warp/damage bumpers and feet.</t>
  </si>
  <si>
    <t>Designed to fit model(s): FCFS36-DB</t>
  </si>
  <si>
    <t>https://www.nantucketsinksusa.com/product-page/BG-FCFS36-DB</t>
  </si>
  <si>
    <t>BG-HA33</t>
  </si>
  <si>
    <t>Nantucket Sinks Stainless Steel Bottom Grid BG-HA33</t>
  </si>
  <si>
    <t>817899018586</t>
  </si>
  <si>
    <t>28.75" x 14.25" x 1"</t>
  </si>
  <si>
    <t>Designed to fit sink model(s): Harwich-33</t>
  </si>
  <si>
    <t>Lead free and food safe</t>
  </si>
  <si>
    <t>Drain hole diameter is 5.25"</t>
  </si>
  <si>
    <t>BG-HA33.jpg</t>
  </si>
  <si>
    <t>BG-HA33_2.jpg</t>
  </si>
  <si>
    <t>Harwich-33</t>
  </si>
  <si>
    <t>n/a</t>
  </si>
  <si>
    <t>https://www.nantucketsinksusa.com/product-page/bg-ha33</t>
  </si>
  <si>
    <t>BG-HC24</t>
  </si>
  <si>
    <t>Nantucket Sinks Stainless Steel Bottom Grid BG-HC24</t>
  </si>
  <si>
    <t>817899018555</t>
  </si>
  <si>
    <t>19.875" x 13.375" x 1"</t>
  </si>
  <si>
    <t>Designed to fit sink model(s): Hyannis-24, Chatham-24</t>
  </si>
  <si>
    <t>BG-HC24.jpg</t>
  </si>
  <si>
    <t>BG-HC24_2.jpg</t>
  </si>
  <si>
    <t>Hyannis-24, Chatham-24</t>
  </si>
  <si>
    <t>https://www.nantucketsinksusa.com/product-page/BG-HC24</t>
  </si>
  <si>
    <t>BG-HC30</t>
  </si>
  <si>
    <t>Nantucket Sinks Stainless Steel Bottom Grid BG-HC30</t>
  </si>
  <si>
    <t>817899018562</t>
  </si>
  <si>
    <t>24.5" x 13.25" x 1"</t>
  </si>
  <si>
    <t>Designed to fit sink model(s): Hyannis-30, Chatham-30</t>
  </si>
  <si>
    <t>BG-HC30.jpg</t>
  </si>
  <si>
    <t>BG-HC30_2.jpg</t>
  </si>
  <si>
    <t>Hyannis-30, Chatham-30</t>
  </si>
  <si>
    <t>https://www.nantucketsinksusa.com/product-page/BG-HC30</t>
  </si>
  <si>
    <t>BG-HC39</t>
  </si>
  <si>
    <t>Nantucket Sinks Stainless Steel Bottom Grids Set BG-HC39</t>
  </si>
  <si>
    <t>817899018579</t>
  </si>
  <si>
    <t>16.5" x 14.75" x 1"</t>
  </si>
  <si>
    <t>Designed to fit sink model(s): Hyannis-39-DBL , Chatham-39-DBL</t>
  </si>
  <si>
    <t>Set of 2 grids</t>
  </si>
  <si>
    <t>BG-HC39.jpg</t>
  </si>
  <si>
    <t>BG-HC39_2.jpg</t>
  </si>
  <si>
    <t>BG-HC39_3.jpg</t>
  </si>
  <si>
    <t>Hyannis-39-DBL, Chatham-30-DBL</t>
  </si>
  <si>
    <t>https://www.nantucketsinksusa.com/product-page/BG-HC39</t>
  </si>
  <si>
    <t>BG-PR3018</t>
  </si>
  <si>
    <t>Nantucket Sinks Stainless Steel Bottom Grid  BG-PR3018</t>
  </si>
  <si>
    <t>817899019613</t>
  </si>
  <si>
    <t>24.875"  x 13.375"  x 1" High</t>
  </si>
  <si>
    <t>Designed to fit model(s):PR3018-BL, PR3018-BR, PR3018-S, PR3018-TI, PR3018-TR, PR3018-W , PR3020-DM-BL, PR3020-DM-S, PR3020-DM-W</t>
  </si>
  <si>
    <t>Stainless steel construction with gleaming chrome finish.</t>
  </si>
  <si>
    <t>Protective rubber feet prevent scratching to the surface of sink basin</t>
  </si>
  <si>
    <t>BG-PR3018.jpg</t>
  </si>
  <si>
    <t>Designed to fit model(s): PR3018-BL, PR3018-BR, PR3018-S, PR3018-TI, PR3018-TR, PR3018-W , PR3020-DM-BL, PR3020-DM-S, PR3020-DM-W</t>
  </si>
  <si>
    <t>https://www.nantucketsinksusa.com/product-page/BG-PR3018</t>
  </si>
  <si>
    <t>BG-PR3320</t>
  </si>
  <si>
    <t>Nantucket Sinks Stainless Steel Bottom Grid  BG-PR3320</t>
  </si>
  <si>
    <t>817899019620</t>
  </si>
  <si>
    <t>26.75"  x 14.125"  x 1" High</t>
  </si>
  <si>
    <t>Designed to fit model(s):PR3320-DM-BL,  PR3320-DM-BR, PR3320-DM-W, PR3320-BL-UM, PR3320-BR-UM, PR3320-TI-UM, PR3320-S-UM, PR3320-TR-UM, PR3320-W-UM</t>
  </si>
  <si>
    <t>BG-PR3320.jpg</t>
  </si>
  <si>
    <t>BG-PR3320_2.jpg</t>
  </si>
  <si>
    <t>https://www.nantucketsinksusa.com/product-page/bg-pr3320</t>
  </si>
  <si>
    <t>BG-PR3419</t>
  </si>
  <si>
    <t>Bottom Grid for the PR3419 Series Plymouth Collection Sinks</t>
  </si>
  <si>
    <t>Plymouth Collection</t>
  </si>
  <si>
    <t>Like a new arrival on a rocky shore from the old world, our Plymouth Collection are a new series of granite composite sinks.  Crafted in Italy and made with 80% N/Atural stone, these sinks come in beautiful neutral tones.  Discover the Plymouth Collection for yourself.</t>
  </si>
  <si>
    <t>28.5"  x 13"  x 1"</t>
  </si>
  <si>
    <t>13</t>
  </si>
  <si>
    <t>Designed to fit PR3419-NBL-UM, PR3419-TI-UM and PR3419-W-UM models.</t>
  </si>
  <si>
    <t>Grid drain hole opening measures 5.5" diameter</t>
  </si>
  <si>
    <t>Drain hole distance from top edge of grid is 8"</t>
  </si>
  <si>
    <t>NO</t>
  </si>
  <si>
    <t>https://www.Nantucketsinksusa.com/product-page/bg-pr3419</t>
  </si>
  <si>
    <t>BG-PR5050L</t>
  </si>
  <si>
    <t>Bottom Grid for the PR5050-LD Series Plymouth Collection Sinks</t>
  </si>
  <si>
    <t>12" x 14" x 1" (each)</t>
  </si>
  <si>
    <t>Designed to fit model(s): PR5050-LDBL, PR5050-LDTI &amp; PR5050-LDW</t>
  </si>
  <si>
    <t>Drain hole openings are 5.5" diameter</t>
  </si>
  <si>
    <t>https://www.Nantucketsinksusa.com/product-page/bg-pr5050l</t>
  </si>
  <si>
    <t>BG-VC30S</t>
  </si>
  <si>
    <t>Nantucket Sinks Stainless Steel Bottom Grid BG-VC30S</t>
  </si>
  <si>
    <t>817899018524</t>
  </si>
  <si>
    <t>The Vineyard Collection takes its name from Martha’s Vineyard – just across the waters from Nantucket.  With unique distressed finishes and colors, and decorative details reminiscent of the New England island’s many artist colonies.   These fireclay sinks encompass the delightful variations of oceanic hues, sandy beaches and rolling farmlands. These fixtures will captivate you with their charms - like the famed summer gingerbread cottages with all their intricacies.</t>
  </si>
  <si>
    <t>27.5" x 17.75" x 1"</t>
  </si>
  <si>
    <t>27.5"</t>
  </si>
  <si>
    <t>17.75"</t>
  </si>
  <si>
    <t>Designed to fit model(s): FCFS3020S-Crackle, FCFS3020S-ShabbyGreen, FCFS3020S-ShabbyStraw, FCFS3020S-ShabbySugar, FCFS3020S-PietraSarda, FCFS3020S-Teal,  FCFS3020S-Filigree</t>
  </si>
  <si>
    <t>Only fits FCFS3020s-ShabbySugar; FCFS3020s-ShabbyStraw; FCFS3020s-ShabbyGreen; FCFS3020s-PietraSarda;  FCFS3020s-Accaio</t>
  </si>
  <si>
    <t>BG-VC30S.jpg</t>
  </si>
  <si>
    <t>BG-VC30S_2.jpg</t>
  </si>
  <si>
    <t>BG-VC30S_3.jpg</t>
  </si>
  <si>
    <t>BG-VC30S_4.jpg</t>
  </si>
  <si>
    <t>FCFS3020S-Crackle, FCFS3020S-ShabbyGreen, FCFS3020S-ShabbyStraw, FCFS3020S-ShabbySugar, FCFS3020S-PietraSarda</t>
  </si>
  <si>
    <t>None / NA</t>
  </si>
  <si>
    <t>https://www.nantucketsinksusa.com/product-page/BG-VC30S</t>
  </si>
  <si>
    <t>BG-VC3318D</t>
  </si>
  <si>
    <t>Nantucket Sinks Stainless Steel Bottom Grids Set BG-VC3318D</t>
  </si>
  <si>
    <t>817899018548</t>
  </si>
  <si>
    <t>14.25" x 15.5" x 1" (each)</t>
  </si>
  <si>
    <t>Designed to fit model(s):  FCFS3318D-ShabbyGreen, FCFS3318D-ShabbyStraw, FCFS3318D-ShabbySugar, FCFS3318D-PietraSarda, FCFS3318D-Filigree, FCFS3318D-Crackle</t>
  </si>
  <si>
    <t>Drain hole openings are slightly off center designed only for sink models listed.</t>
  </si>
  <si>
    <t>Only fits FCFS3318D-ShabbySugar; FCFS3318D-ShabbyStraw; FCFS3318D-ShabbyGreen; FCFS3318D-PietraSarda; FCFS3318D-MatteBlack;FCFS3318D-Accaio</t>
  </si>
  <si>
    <t>BG-VC3318D.jpg</t>
  </si>
  <si>
    <t>BG-VC3318D_2.jpg</t>
  </si>
  <si>
    <t>FCFS3318D-ShabbySugar, FCFS3318D-ShabbyGreen, FCFS3318D-ShabbyStraw, FCFS3318D-PietraSarda</t>
  </si>
  <si>
    <t>http://nantucketsinksusa.com/product-category/accessories/grids/</t>
  </si>
  <si>
    <t>https://www.nantucketsinksusa.com/product-page/BG-VC3318D</t>
  </si>
  <si>
    <t>BG-VC33S</t>
  </si>
  <si>
    <t>Nantucket Sinks Stainless Steel Bottom Grid BG-VC33S</t>
  </si>
  <si>
    <t>817899018531</t>
  </si>
  <si>
    <t>29.875" x 17" x 1"</t>
  </si>
  <si>
    <t xml:space="preserve">29.875" </t>
  </si>
  <si>
    <t>17"</t>
  </si>
  <si>
    <t>Designed to fit model(s): FCFS3320S-Crackle, FCFS3320S-ShabbyGreen, FCFS3320S-ShabbyStraw, FCFS3320S-ShabbySugar, FCFS3320S-PietraSarda, FCFS3320S-Seafoam, FCFS3320S-Filigree</t>
  </si>
  <si>
    <t>Only fits FCFS3320s-ShabbySugar; FCFS3320s-ShabbyStraw; FCFS3320s-ShabbyGreen; FCFS3320s-PietraSarda;  FCFS3320s-Accaio</t>
  </si>
  <si>
    <t>BG-VC33S.jpg</t>
  </si>
  <si>
    <t>BG-VC33S_2.jpg</t>
  </si>
  <si>
    <t>BG-VC33S_3.jpg</t>
  </si>
  <si>
    <t>FCFS3320S-Crackle, FCFS3320S-ShabbyGreen, FCFS3320S-ShabbyStraw, FCFS3320S-ShabbySugar, FCFS3320S-PietraSarda</t>
  </si>
  <si>
    <t>https://www.nantucketsinksusa.com/product-page/BG-VC33S</t>
  </si>
  <si>
    <t>BG-WF3320</t>
  </si>
  <si>
    <t>Nantucket Sinks Stainless Steel Bottom Grid BG-WF3320</t>
  </si>
  <si>
    <t>Our Cape Collection of fireclay sinks embodies the relaxed feel of a Cape Cod vacation. With its inherent qualities of stain and scratch resistance and glazed surface it’s an easy choice for easy mainteN/Ance. Open your home to beautiful design and cottage style with a fireclay sink from the Cape Collection.</t>
  </si>
  <si>
    <t>29.875" x 14.25" x 1"</t>
  </si>
  <si>
    <t>Designed to fit sink model(s):  Wellfleet-PS3320W</t>
  </si>
  <si>
    <t>Food Safe</t>
  </si>
  <si>
    <t>Drain hole is side set - not centered</t>
  </si>
  <si>
    <t>No assembly required</t>
  </si>
  <si>
    <t>https://www.Nantucketsinksusa.com/product-page/bg-wf3220</t>
  </si>
  <si>
    <t xml:space="preserve">BG-YM36 </t>
  </si>
  <si>
    <t>Nantucket Sinks Stainless Steel Bottom Grid  BG-YM36</t>
  </si>
  <si>
    <t>817899019743</t>
  </si>
  <si>
    <t>31" x 15.25" x 1"</t>
  </si>
  <si>
    <t>15.25</t>
  </si>
  <si>
    <t>Designed to fit model(s):Yamrouth-36W</t>
  </si>
  <si>
    <t>Protective rubber feet and bumpers to prevent scratching to the surface of sink basin</t>
  </si>
  <si>
    <t>BG-YM36.jpg</t>
  </si>
  <si>
    <t>BG-YM36_2.jpg</t>
  </si>
  <si>
    <t>BG-YM36_3.jpg</t>
  </si>
  <si>
    <t>Designed to fit model(s): Yarmouth-36W</t>
  </si>
  <si>
    <t>https://www.nantucketsinksusa.com/product-page/bg-ym36</t>
  </si>
  <si>
    <t>Canal35-90</t>
  </si>
  <si>
    <t xml:space="preserve">Nantucket Sinks Rectangle White Fireclay Vessel Sink Canal35-90 </t>
  </si>
  <si>
    <t>Bathroom</t>
  </si>
  <si>
    <t>Fireclay</t>
  </si>
  <si>
    <t>Brant Point Collection</t>
  </si>
  <si>
    <t>Brant Point is the most photographed area in Nantucket. Our Brant Point collection of luxury bathroom vessel sinks includes many styles of which the Canal35-90 is the largest.   Made in Italy of fine fireclay.. They make a great addition and focal point to any bathroom design.</t>
  </si>
  <si>
    <t>Porcelain Enamel Glaze</t>
  </si>
  <si>
    <t>White</t>
  </si>
  <si>
    <t>Vessel</t>
  </si>
  <si>
    <t>40"</t>
  </si>
  <si>
    <t>Center</t>
  </si>
  <si>
    <t>2..5"</t>
  </si>
  <si>
    <t>2.5" Junior Duo</t>
  </si>
  <si>
    <t>Italy</t>
  </si>
  <si>
    <t>https://www.nantucketsinksusa.com/product-page/Canal35-90</t>
  </si>
  <si>
    <t>https://static.wixstatic.com/ugd/572662_4ff31eaf27f04b3d871ae1d42ff893c0.pdf</t>
  </si>
  <si>
    <t>Cape189</t>
  </si>
  <si>
    <t>Nantucket Sinks Cape189 Single Bowl Dualmount Fireclay Bar-Prep Sink White</t>
  </si>
  <si>
    <t>Glossy</t>
  </si>
  <si>
    <t>Dualmount</t>
  </si>
  <si>
    <t>9.25" x 18.25" x 8.75"</t>
  </si>
  <si>
    <t>5.75" x 15.75" x 7.5"</t>
  </si>
  <si>
    <t>5.75</t>
  </si>
  <si>
    <t>7.5"</t>
  </si>
  <si>
    <t>Exterior Dimensions: 9.25" x 18.25" x 8.75"</t>
  </si>
  <si>
    <t>Fine European fireclay finished in a glossy white glaze</t>
  </si>
  <si>
    <t>Material is N/Aturally sound absorbing</t>
  </si>
  <si>
    <t>Heat, scratch, stain and chip resistant</t>
  </si>
  <si>
    <t>Center drain hole position</t>
  </si>
  <si>
    <t>Drain included</t>
  </si>
  <si>
    <t>Dualmount design gives you installation options</t>
  </si>
  <si>
    <t>0</t>
  </si>
  <si>
    <t>3.5"</t>
  </si>
  <si>
    <t>ProfessioN/Al installation recommended</t>
  </si>
  <si>
    <t>Europe</t>
  </si>
  <si>
    <t>https://www.Nantucketsinksusa.com/product-page/cape189-dualmount-fireclay-bar-prep-sink</t>
  </si>
  <si>
    <t>https://57266275-7b91-4f58-944d-68b5afe77875.usrfiles.com/ugd/572662_d9228f6e608142b8b94ee143566d49c9.pdf</t>
  </si>
  <si>
    <t>CB-1612</t>
  </si>
  <si>
    <t>HDPE Cutting Board for SR-PS-3018 Series</t>
  </si>
  <si>
    <t>Cutting Board</t>
  </si>
  <si>
    <t>Plastic</t>
  </si>
  <si>
    <t>https://www.nantucketsinksusa.com/product-page/cb-1612</t>
  </si>
  <si>
    <t>CB-S16121</t>
  </si>
  <si>
    <t xml:space="preserve">SAPELE WOOD CUTTING BOARD FOR SR/ZR-PS-3018 </t>
  </si>
  <si>
    <t>Sapele Wood</t>
  </si>
  <si>
    <t>Wood Cutting Board for SR/ZR-PS 18 Series</t>
  </si>
  <si>
    <t>https://www.nantucketsinksusa.com/product-page/cb-s16121</t>
  </si>
  <si>
    <t>CB-S17121</t>
  </si>
  <si>
    <t>Nantucket Sinks 17" x 12" Pro Series Prep Station Cutting Board CB-S17121</t>
  </si>
  <si>
    <t>SR-PS-3219-OS-16
SR-PS-3219-DE-16</t>
  </si>
  <si>
    <t>12" X 17" X 1"</t>
  </si>
  <si>
    <t>Size: 12" x 17" x 1"</t>
  </si>
  <si>
    <t>Gorgeous Sapele durable hardwood</t>
  </si>
  <si>
    <t>Fits sink modelS: SR-PS-3219-OS-16 and SR-PS-3219-DE-16</t>
  </si>
  <si>
    <t>CB-S17121.jpg</t>
  </si>
  <si>
    <t>CB-S17121_2.jpg</t>
  </si>
  <si>
    <t>CB-S17121_3.jpg</t>
  </si>
  <si>
    <t>CB-S17121_4.jpg</t>
  </si>
  <si>
    <t>CB-S17121_5.jpg</t>
  </si>
  <si>
    <t>CB-S17121_6.jpg</t>
  </si>
  <si>
    <t>Handwash with brush or sponge,rinse, wipe down and air dry. Do not place in dishwasher, as high temperatures could warp wood.</t>
  </si>
  <si>
    <t>https://www.nantucketsinksusa.com/product-page/cb-s17121-wood-cutting-board</t>
  </si>
  <si>
    <t>CB-S18121</t>
  </si>
  <si>
    <t>Nantucket Sinks Wood Cutting Board</t>
  </si>
  <si>
    <t>Wood</t>
  </si>
  <si>
    <t>12" x 18" x 1"</t>
  </si>
  <si>
    <t>https://www.nantucketsinksusa.com/product-page/cb-18121-wood-cutting-board</t>
  </si>
  <si>
    <t>CB-SR44</t>
  </si>
  <si>
    <t>Nantucket Sinks HDPE Cutting Board for the SR4419-DB</t>
  </si>
  <si>
    <t>HDPE</t>
  </si>
  <si>
    <t>Not on website</t>
  </si>
  <si>
    <t>CB-T175</t>
  </si>
  <si>
    <t>Nantucket Sinks Sapele Wood Cutting Board for T-PS30, T-PS33 and T-PS36</t>
  </si>
  <si>
    <t>17.125" x  11.625 x .625" </t>
  </si>
  <si>
    <t>https://www.nantucketsinksusa.com/product-page/cb-t175</t>
  </si>
  <si>
    <t>CB-ZRPS32</t>
  </si>
  <si>
    <t>Nantucket Sinks 17.75" x 11.75" Cutting Board CB-ZRPS32</t>
  </si>
  <si>
    <t>ZR-PS-3220-16</t>
  </si>
  <si>
    <t>11.75" x 17.75" x .5"</t>
  </si>
  <si>
    <t>Size: 11.75" x 17.75" x .5"</t>
  </si>
  <si>
    <t>Made in USA</t>
  </si>
  <si>
    <t>Certified food safe</t>
  </si>
  <si>
    <t>Fits sink model: ZR-PS-3220-16</t>
  </si>
  <si>
    <t>Color: White</t>
  </si>
  <si>
    <t>no</t>
  </si>
  <si>
    <t>19"</t>
  </si>
  <si>
    <t>14"</t>
  </si>
  <si>
    <t>2"</t>
  </si>
  <si>
    <t>USA</t>
  </si>
  <si>
    <t>CB-ZRPS32.jpg</t>
  </si>
  <si>
    <t>CB-ZRPS32_2.jpg</t>
  </si>
  <si>
    <t>ZR-PS3220-16, ZR-PS-3620-16</t>
  </si>
  <si>
    <t>https://www.nantucketsinksusa.com/product-page/CB-ZRPS32</t>
  </si>
  <si>
    <t>Chatham-24</t>
  </si>
  <si>
    <t>Nantucket Sinks  Chatham-24  24 Inch Fireclay Farmhouse Apron Sink with reversible facades.  Plain on one side and arched on the other</t>
  </si>
  <si>
    <t>817899015561</t>
  </si>
  <si>
    <t>Our Cape Collection of fireclay sinks embodies the relaxed feel of a Cape Cod vacation. With its inherent qualities of stain and scratch resistance and glazed surface it’s an easy choice for easy maintenance. Open your home to beautiful design and cottage style with a fireclay sink from the Cape Collection.</t>
  </si>
  <si>
    <t>24" x 18" x 9.75"</t>
  </si>
  <si>
    <t>21x15</t>
  </si>
  <si>
    <t>custom</t>
  </si>
  <si>
    <t>center</t>
  </si>
  <si>
    <t>3.5" Standard</t>
  </si>
  <si>
    <t>18"</t>
  </si>
  <si>
    <t>Chatham-24.pdf</t>
  </si>
  <si>
    <t>https://www.nantucketsinksusa.com/product-page/Chatham-24</t>
  </si>
  <si>
    <t>https://static.wixstatic.com/ugd/572662_dbbdd830260b4bdeaa1d9c49970a8263.pdf</t>
  </si>
  <si>
    <t>Chatham-30</t>
  </si>
  <si>
    <t>Nantucket Sinks Chatham-30 -  30 Inch Fireclay Farmhouse Apron Sink with reversible facades.  Plain on one side and arched on the other</t>
  </si>
  <si>
    <t>817899012355</t>
  </si>
  <si>
    <t>30" x 18" x 9.75"</t>
  </si>
  <si>
    <t>27x15</t>
  </si>
  <si>
    <t>Chatham-30.pdf</t>
  </si>
  <si>
    <t>https://www.nantucketsinksusa.com/product-page/30-inch-italian-farmhouse-fireclay-sink</t>
  </si>
  <si>
    <t>https://static.wixstatic.com/ugd/572662_e80379980a704004bd0cec3fd0a03011.pdf</t>
  </si>
  <si>
    <t>Chatham-39-DBL</t>
  </si>
  <si>
    <t>Nantucket Sinks Chatham-39-DBL   39 Inch Double Bowl Fireclay Farmhouse Apron ink with reversible facades.  Plain on one side and arched on the other</t>
  </si>
  <si>
    <t>817899012430</t>
  </si>
  <si>
    <t>2</t>
  </si>
  <si>
    <t>39.5" x 18" x 9.75"</t>
  </si>
  <si>
    <t>15.75x17.75</t>
  </si>
  <si>
    <t xml:space="preserve">185 
</t>
  </si>
  <si>
    <t>Chatham-39-DBL.pdf</t>
  </si>
  <si>
    <t>https://www.nantucketsinksusa.com/product-page/Chatham-39-DBL</t>
  </si>
  <si>
    <t>https://static.wixstatic.com/ugd/572662_da7f3976cda541cd84256623e8615ef3.pdf</t>
  </si>
  <si>
    <t>CI-2218-FB</t>
  </si>
  <si>
    <t>Nantucket Sinks 22in Cast Iron Highback Utility Sink White/Black</t>
  </si>
  <si>
    <t>Utility/laundry/mud room</t>
  </si>
  <si>
    <t>Cast Iron</t>
  </si>
  <si>
    <t>Anchor</t>
  </si>
  <si>
    <t>Nantucket Sinks Anchor Collection - dependable and practical  cast iron utility sinks. Vintage inspired pieces of  perfect to add to your home in a laundry room or mud room - wherever you will use it the most!</t>
  </si>
  <si>
    <t>cast iron</t>
  </si>
  <si>
    <t>Glazed</t>
  </si>
  <si>
    <t>White/Black</t>
  </si>
  <si>
    <t>Wall mount</t>
  </si>
  <si>
    <t>Square</t>
  </si>
  <si>
    <t>22" x 18" x 20.25</t>
  </si>
  <si>
    <t>18.5x14.125x10.5</t>
  </si>
  <si>
    <t>3"</t>
  </si>
  <si>
    <t>Lead - Iron</t>
  </si>
  <si>
    <t>CI-2218WNRG.pdf</t>
  </si>
  <si>
    <t>CastIron_Wall_Install.pdf</t>
  </si>
  <si>
    <t>Cast Iron Care.pdf</t>
  </si>
  <si>
    <t>https://www.nantucketsinksusa.com/product-page/ci-2218-fb</t>
  </si>
  <si>
    <t>https://57266275-7b91-4f58-944d-68b5afe77875.usrfiles.com/ugd/572662_3ec30cf626574fbdb9e1c6f6af1cc1f8.pdf</t>
  </si>
  <si>
    <t>CI-2218WNRG</t>
  </si>
  <si>
    <t>Nantucket Sinks 22in Wallmount Sink</t>
  </si>
  <si>
    <t>817899019682</t>
  </si>
  <si>
    <t>https://www.nantucketsinksusa.com/product-page/ci-2218wnrg</t>
  </si>
  <si>
    <t>https://57266275-7b91-4f58-944d-68b5afe77875.usrfiles.com/ugd/572662_4f8703b5eb7a4910886227f0c080941b.pdf</t>
  </si>
  <si>
    <t>CIF-2H</t>
  </si>
  <si>
    <t>Utility Sink Faucet</t>
  </si>
  <si>
    <t>Faucet</t>
  </si>
  <si>
    <t>Utility</t>
  </si>
  <si>
    <t xml:space="preserve">Zinc </t>
  </si>
  <si>
    <t>WallMount / Sink Mount</t>
  </si>
  <si>
    <t>https://www.nantucketsinksusa.com/product-page/cif-2h</t>
  </si>
  <si>
    <t>https://57266275-7b91-4f58-944d-68b5afe77875.usrfiles.com/ugd/572662_a6b778b85e64412ea4a326d32fb0ef1b.pdf</t>
  </si>
  <si>
    <t>CIF-2H-HC</t>
  </si>
  <si>
    <t>Victorian Collection Sink Faucet With Hole Cover in Matte Chrome</t>
  </si>
  <si>
    <t>Utility/Mud/Laundry</t>
  </si>
  <si>
    <t>This faucet has a lustrous Chrome finish and a vintage style. Swivel spout design ensures ease of use. Hole Cover Included for Victorian Sink application. Solid brass with durable Chrome finish. Ceramic cartridges.</t>
  </si>
  <si>
    <t>9.25" Wide x 3.75" High x 6" Deep assembled</t>
  </si>
  <si>
    <t>Solid brass construction</t>
  </si>
  <si>
    <t>3" club style handles for easy control and use of hot and cold</t>
  </si>
  <si>
    <t>Flow rate is 1.5 Gallons Per Minute</t>
  </si>
  <si>
    <t>Low lead compliant/certified</t>
  </si>
  <si>
    <t>Fits sinks with 2 hole 8-inch spread wallmount sinks</t>
  </si>
  <si>
    <t>ProfessioN/Al installation recommended.</t>
  </si>
  <si>
    <t>https://www.Nantucketsinksusa.com/product-page/cif-2h-hc</t>
  </si>
  <si>
    <t>https://57266275-7b91-4f58-944d-68b5afe77875.usrfiles.com/ugd/572662_e65c87e35eb647d2bad1302e6635329f.pdf</t>
  </si>
  <si>
    <t>CIF-2HMBL</t>
  </si>
  <si>
    <t xml:space="preserve">PVD </t>
  </si>
  <si>
    <t>https://www.nantucketsinksusa.com/product-page/CIF-2HMBL</t>
  </si>
  <si>
    <t>CIF-2HMBL-HC</t>
  </si>
  <si>
    <t>Victorian Collection Sink Faucet With Hole Cover in Matte Black</t>
  </si>
  <si>
    <t>This faucet has a Matte Black finish and a vintage style. Swivel spout design ensures ease of use. Hole Cover Included for Victorian Sink application. Solid brass with durable Matte Black PVD finish. Ceramic cartridges.</t>
  </si>
  <si>
    <t>https://www.Nantucketsinksusa.com/product-page/cif-2hmbl-hc</t>
  </si>
  <si>
    <t>CIF-2HSB</t>
  </si>
  <si>
    <t>This faucet has a lustrous Satin Brass finish and a vintage style. Swivel spout design ensures ease of use.  Solid brass with durable PVD finish. Ceramic cartridges.</t>
  </si>
  <si>
    <t>Satin Brass</t>
  </si>
  <si>
    <t>https://www.nantucketsinksusa.com/product-page/cif-2hsb</t>
  </si>
  <si>
    <t>chrome-extension://efaidnbmnnnibpcajpcglclefindmkaj/https://57266275-7b91-4f58-944d-68b5afe77875.usrfiles.com/ugd/572662_33b087ccf6874967a818e8dce7b99a99.pdf</t>
  </si>
  <si>
    <t>CIF-2HSB-HC</t>
  </si>
  <si>
    <t>Victorian Collection Sink Faucet With Hole Cover in Satin Brass</t>
  </si>
  <si>
    <t>This faucet has a lustrous Satin Brass finish and a vintage style. Swivel spout design ensures ease of use. Hole Cover Included for Victorian Sink application. Solid brass with durable PVD finish. Ceramic cartridges.</t>
  </si>
  <si>
    <t>https://www.nantucketsinksusa.com/product-page/cif-2hsb-hc</t>
  </si>
  <si>
    <t>chrome-extension://efaidnbmnnnibpcajpcglclefindmkaj/https://57266275-7b91-4f58-944d-68b5afe77875.usrfiles.com/ugd/572662_e65c87e35eb647d2bad1302e6635329f.pdf</t>
  </si>
  <si>
    <t>DC-TFCPS</t>
  </si>
  <si>
    <t>Colander Designed to Fit T-PS Series Fireclay sinks and Retro Intallation of Wellfleet models.</t>
  </si>
  <si>
    <t>Colander</t>
  </si>
  <si>
    <t>Accessory</t>
  </si>
  <si>
    <t>https://www.nantucketsinksusa.com/product-page/dc-tfcps</t>
  </si>
  <si>
    <t>DC-GR19</t>
  </si>
  <si>
    <t>Rockport Colelction</t>
  </si>
  <si>
    <t>Deluxe Colander 16</t>
  </si>
  <si>
    <t>STAINLESS</t>
  </si>
  <si>
    <t>17.75" x 8.25" x 4.5"</t>
  </si>
  <si>
    <t>https://www.nantucketsinksusa.com/product-page/deluxe-colander-16</t>
  </si>
  <si>
    <t>https://static.wixstatic.com/ugd/572662_5718794df9f4492da7c8454dfc2b62ba.pdf</t>
  </si>
  <si>
    <t>Deluxe Colander 17</t>
  </si>
  <si>
    <t>silver</t>
  </si>
  <si>
    <t>rectangle</t>
  </si>
  <si>
    <t>19" x 8.25" x 4.5"</t>
  </si>
  <si>
    <t>8"</t>
  </si>
  <si>
    <t>Deluxe Colander_17.jpg</t>
  </si>
  <si>
    <t>DeluxeColander_17_LS.jpg</t>
  </si>
  <si>
    <t>https://www.nantucketsinksusa.com/product-page/DeluxeColander17</t>
  </si>
  <si>
    <t>https://static.wixstatic.com/ugd/572662_ea34180b5ea24685ab35ebea8c1ad4b5.pdf</t>
  </si>
  <si>
    <t>Deluxe Colander 3018</t>
  </si>
  <si>
    <t>14.625" x 8.375" x 4.5</t>
  </si>
  <si>
    <t>DeluxeColander-PR17</t>
  </si>
  <si>
    <t>Dennis30SG</t>
  </si>
  <si>
    <t>Nantucket Sinks 30-inch Single Bowl Workstation Fireclay Sink with Cuttingboard</t>
  </si>
  <si>
    <t>Nantucket Sinks' Dennis30SG is a 30" reversible workstation farmhouse fireclay sink. The interior ledge is designerd to hold the included wood cutting board.  This helps make tasks more efficient and keep your countertops clear. .  This sink is reversible so the apron style you like can be displayed.  One side has an arched design on its apron front while the other has a 2 inch high horizontal ledge.  The smooth glazed finish is scratch and stain resistant and show off the sink's elegant lines.  Sides of sink have a slight taper from top to bottom.  There are many benefits to fireclay. Its glazed surface is eco-friendly requiring less cleansers.  Apron Height is 9.75 inches.  Due to the firing process, dimensions are nomiN/Al and may vary to actual up to .25".  Apron style base cabinet required to support  this sink.  *A note about fireclay: small cracks will appear on the unglazed underside of the sink, these are cosmetic only and have no impact on the performance of the sink.</t>
  </si>
  <si>
    <t>Farmhouse</t>
  </si>
  <si>
    <t>Workstation</t>
  </si>
  <si>
    <t>30.125" x 20.25" x 9.875"</t>
  </si>
  <si>
    <t>28.75" x 17.25"</t>
  </si>
  <si>
    <t>Reversible - has 2 different apron front designs to choose from</t>
  </si>
  <si>
    <t>Includes acaccia wood cutting board that fits on workstation interior ledge</t>
  </si>
  <si>
    <t>Glazed surface is non-porous hygienic and scratch and stain resistant</t>
  </si>
  <si>
    <t>Fireclay is N/Aturally sound absorbing and quiet requiring no pads</t>
  </si>
  <si>
    <t>Made in Italy</t>
  </si>
  <si>
    <t>Drain is not included with sink</t>
  </si>
  <si>
    <t> </t>
  </si>
  <si>
    <t>3.5" Standard  opening.  Bottom thickness may require extended flange/ferrule</t>
  </si>
  <si>
    <t>https://www.Nantucketsinksusa.com/product-page/dennis30sg-single-bowl-fireclay-reversible-sink</t>
  </si>
  <si>
    <t>chrome-extension://efaidnbmnnnibpcajpcglclefindmkaj/https://57266275-7b91-4f58-944d-68b5afe77875.usrfiles.com/ugd/572662_dd9119b3dbe84fb5b9d43918064e33ff.pdf</t>
  </si>
  <si>
    <t>Dennis33DB</t>
  </si>
  <si>
    <t>Nantucket Sinks 33-inch Double Bowl Workstation Fireclay Apron Sink with Cuttingboard</t>
  </si>
  <si>
    <t>Fireclay - Kitchen</t>
  </si>
  <si>
    <t>Porcelein Enamel</t>
  </si>
  <si>
    <t>Centered</t>
  </si>
  <si>
    <t>42'</t>
  </si>
  <si>
    <t>26'</t>
  </si>
  <si>
    <t>Dennis33DB.jpg</t>
  </si>
  <si>
    <t>Dennis33DB_2.jpg</t>
  </si>
  <si>
    <t>Dennis33DB_3.jpg</t>
  </si>
  <si>
    <t>Dennis33DB_4.jpg</t>
  </si>
  <si>
    <t>Dennis33DB_5.jpg</t>
  </si>
  <si>
    <t>Dennis33DB_6.jpg</t>
  </si>
  <si>
    <t>Dennis33DB_LS.jpg</t>
  </si>
  <si>
    <t>Dennis33DB_LS2.jpg</t>
  </si>
  <si>
    <t>https://www.nantucketsinksusa.com/product-page/dennis33db-double-bowl-fireclay-reversible-workstation-farmhouse-sink</t>
  </si>
  <si>
    <t>Dennis33SG</t>
  </si>
  <si>
    <t>Nantucket Sinks 33-inch Single Bowl Workstation Fireclay Apron Sink with Cuttingboard</t>
  </si>
  <si>
    <t>Dennis33SG.jpg</t>
  </si>
  <si>
    <t>Dennis33SG_2.jpg</t>
  </si>
  <si>
    <t>Dennis33SG_3.jpg</t>
  </si>
  <si>
    <t>Dennis33SG_4.jpg</t>
  </si>
  <si>
    <t>Dennis33SG_5.jpg</t>
  </si>
  <si>
    <t>Dennis33SG_6.jpg</t>
  </si>
  <si>
    <t>Dennis33SG_LS.jpg</t>
  </si>
  <si>
    <t>Dennis33SG_LS2.jpg</t>
  </si>
  <si>
    <t>https://www.nantucketsinksusa.com/product-page/dennis33sg-single-bowl-fireclay-reversible-sink</t>
  </si>
  <si>
    <t>https://57266275-7b91-4f58-944d-68b5afe77875.usrfiles.com/ugd/572662_16d95b3d17434169961373991e3b6149.pdf</t>
  </si>
  <si>
    <t>DI2017-1</t>
  </si>
  <si>
    <t>Nantucket Sinks 20.25 Inch Drop-In Ceramic Vanity Sink DI2017-1</t>
  </si>
  <si>
    <t>Ceramics</t>
  </si>
  <si>
    <t>Great Point Collection</t>
  </si>
  <si>
    <t>A trip to Great Point Light House is a journey worth taking. Our Great Point collection of undermount bathroom sinks are paying homage to the Great Point iconic structure. Our Great Point undermount and drop-in lavatory sinks will add beauty to any bathroom.</t>
  </si>
  <si>
    <t>Ceramic - Vitreous China</t>
  </si>
  <si>
    <t>PorcelainEnamell Glaze</t>
  </si>
  <si>
    <t>Topmount</t>
  </si>
  <si>
    <t>Drop-In</t>
  </si>
  <si>
    <t>Oval</t>
  </si>
  <si>
    <t>20.25" x 17.25" x 8.25</t>
  </si>
  <si>
    <t xml:space="preserve">15.75" x 10" </t>
  </si>
  <si>
    <t>Exterior Dimensions: 20.25" x 17.25" x 8.25</t>
  </si>
  <si>
    <t>Interior Dimensions: 15.75" x 10" at top of basin</t>
  </si>
  <si>
    <t>Made from vitreous China</t>
  </si>
  <si>
    <t xml:space="preserve"> 1 Precut faucet hole</t>
  </si>
  <si>
    <t>Drop-in application allow for easy installation.</t>
  </si>
  <si>
    <t>EN/Amel glaze makes surface easy to clean and maintain</t>
  </si>
  <si>
    <t>Sink has overflow</t>
  </si>
  <si>
    <t>All dimensions are nomiN/Al and can vary by .25"</t>
  </si>
  <si>
    <t>Drain not included with sink</t>
  </si>
  <si>
    <t>With Overflow</t>
  </si>
  <si>
    <t>24"</t>
  </si>
  <si>
    <t>Standard 1.75"</t>
  </si>
  <si>
    <t>Drop-In_Ceramic_Install.pdf</t>
  </si>
  <si>
    <t>Vitreous China Ceramics Care.pdf</t>
  </si>
  <si>
    <t>NS-UDC-OF, NS-UDBN-OF, NS-UDORB-OF,  P-Trap Kit</t>
  </si>
  <si>
    <t>https://www.Nantucketsinksusa.com/product-page/di2017-1</t>
  </si>
  <si>
    <t>https://57266275-7b91-4f58-944d-68b5afe77875.usrfiles.com/ugd/572662_f5b87d901b3b42acb4751d61e98fa227.pdf</t>
  </si>
  <si>
    <t>DI2017-4</t>
  </si>
  <si>
    <t>Nantucket Sinks 20.25 Inch Drop-In Ceramic Vanity Sink DI2017-4</t>
  </si>
  <si>
    <t>817899018050</t>
  </si>
  <si>
    <t>6.75"</t>
  </si>
  <si>
    <t>Made from vitreous china</t>
  </si>
  <si>
    <t>Precut faucet holes and drop-in application allow for easy installation.</t>
  </si>
  <si>
    <t>3 holes are a 4" centerset design</t>
  </si>
  <si>
    <t>Enamel glaze makes surface easy to clean and maintain.</t>
  </si>
  <si>
    <t>3</t>
  </si>
  <si>
    <t>DI2017-4.jpg</t>
  </si>
  <si>
    <t>DI2017-4_2.jpg</t>
  </si>
  <si>
    <t>DI2017-4_3.jpg</t>
  </si>
  <si>
    <t>DI2017-4_LS.jpg</t>
  </si>
  <si>
    <t>DI2017-4_LS2.jpg</t>
  </si>
  <si>
    <t>DI2017-4pdf</t>
  </si>
  <si>
    <t>https://www.nantucketsinksusa.com/product-page/di-2017-4</t>
  </si>
  <si>
    <t>https://57266275-7b91-4f58-944d-68b5afe77875.usrfiles.com/ugd/572662_15935471bd87464198a3df39f50c6176.pdf</t>
  </si>
  <si>
    <t>DI-2114-R</t>
  </si>
  <si>
    <t>Nantucket Sinks 21 Inch Rectangular Drop-In Ceramic Vanity Sink DI-2114-R</t>
  </si>
  <si>
    <t>817899017954</t>
  </si>
  <si>
    <t>21.175" x 14.5" x 5.375"</t>
  </si>
  <si>
    <t>21.175" x 14.5"</t>
  </si>
  <si>
    <t>4.125"</t>
  </si>
  <si>
    <t>Exterior Dimensions: 21.175"" x 14.5" x 5.375"</t>
  </si>
  <si>
    <t>Interior Dimensions: 21.175"" x 14.5" x 4.125" (nominal)</t>
  </si>
  <si>
    <t>No  overflow</t>
  </si>
  <si>
    <t>1.75" standard drain size -  drain not included</t>
  </si>
  <si>
    <t>DI-2114-R.jpg</t>
  </si>
  <si>
    <t>DI-2114-R_2.jpg</t>
  </si>
  <si>
    <t>DI-2114-R_3.jpg</t>
  </si>
  <si>
    <t>DI-2114-R_4.jpg</t>
  </si>
  <si>
    <t>DI-2114-R_5.jpg</t>
  </si>
  <si>
    <t>DI-2114-R_LS.jpg</t>
  </si>
  <si>
    <t>DI-2114-R.pdf</t>
  </si>
  <si>
    <t>NS-UDC, NS-UDORB, NS-UDBN,  VP-5655-SN, VP-5655-VB, P-Trap Kit</t>
  </si>
  <si>
    <t>https://www.nantucketsinksusa.com/product-page/di-2114-r</t>
  </si>
  <si>
    <t>https://static.wixstatic.com/ugd/572662_142e1606b7bf4607bc859ed4777bedae.pdf</t>
  </si>
  <si>
    <t>DI-2317-R1</t>
  </si>
  <si>
    <t>Nantucket Sinks 23 Inch 1-hole Rectangular Drop-In Ceramic Vanity Sink DI-2317-R1</t>
  </si>
  <si>
    <t>817899017992</t>
  </si>
  <si>
    <t>Brant Point is the most photographed area in Nantucket. Our Brant Point collection of luxury bathroom vessel sinks are made of vitreous ceramic china and fireclay.. They make a great addition and focal point to any bathroom design.</t>
  </si>
  <si>
    <t>23" x 17.25" x  7.5"</t>
  </si>
  <si>
    <t>21.25" x 11.75" x 6"</t>
  </si>
  <si>
    <t>21.25</t>
  </si>
  <si>
    <t>Exterior Dimensions: 23" x 17.25" x  7.5"</t>
  </si>
  <si>
    <t>Interior Dimensions: 21.25" x 11.75" at top of basin (nominal)</t>
  </si>
  <si>
    <t>1 precut faucet hole</t>
  </si>
  <si>
    <t>Certifications: cUPC, ASME A112.19.2-3013, CSA B415.1-13</t>
  </si>
  <si>
    <t>Interior Damp</t>
  </si>
  <si>
    <t>Professional installation recommended.</t>
  </si>
  <si>
    <t>DI-2317-R1.jpg</t>
  </si>
  <si>
    <t>DI-2317-R1_2.jpg</t>
  </si>
  <si>
    <t>DI-2317-R1_3.jpg</t>
  </si>
  <si>
    <t>DI-2317-R1_4.jpg</t>
  </si>
  <si>
    <t>DI-2317-R1_5.jpg</t>
  </si>
  <si>
    <t>DI-2317-R1_6.jpg</t>
  </si>
  <si>
    <t>DI-2317-R1_LS.jpg</t>
  </si>
  <si>
    <t>DI-2317-R1.pdf</t>
  </si>
  <si>
    <t>Vitreous China Care.pdf</t>
  </si>
  <si>
    <t>NS-UDC-OF, NS-UDORB-OF, NS-UDBN-OF, P-Trap Kit</t>
  </si>
  <si>
    <t>https://www.nantucketsinksusa.com/product-page/di-2317-r1</t>
  </si>
  <si>
    <t>https://static.wixstatic.com/ugd/572662_4dce1d83c2d1466684dbf582266ec3c0.pdf</t>
  </si>
  <si>
    <t>DI-2317-R8</t>
  </si>
  <si>
    <t>Nantucket Sinks 23 Inch 3-hole Rectangular Drop-In Ceramic Vanity Sink DI-2317-R8</t>
  </si>
  <si>
    <t>817899017985</t>
  </si>
  <si>
    <t>3  precut faucet holes - 8 inch spread</t>
  </si>
  <si>
    <t>DI-2317-R8.jpg</t>
  </si>
  <si>
    <t>DI-2317-R8_2.jpg</t>
  </si>
  <si>
    <t>DI-2317-R8_3.jpg</t>
  </si>
  <si>
    <t>DI-2317-R8_4.jpg</t>
  </si>
  <si>
    <t>DI-2317-R8_LS.jpg</t>
  </si>
  <si>
    <t>DI-2317-R8_LS2.jpg</t>
  </si>
  <si>
    <t>DI-2317-R8.pdf</t>
  </si>
  <si>
    <t>https://www.nantucketsinksusa.com/product-page/di-2317-r8</t>
  </si>
  <si>
    <t>https://static.wixstatic.com/ugd/572662_12f202cdd99c466a910f71baa27f4760.pdf</t>
  </si>
  <si>
    <t>DI-2320-R1</t>
  </si>
  <si>
    <t>Nantucket Sinks 23 Inch 1-hole Rectangular Drop-In Ceramic Vanity Sink DI-2320-R1</t>
  </si>
  <si>
    <t>Brant Point is the most photographed area in Nantucket. Our Brant Point collection of luxury bathroom vessel sinks are made of vitreous ceramic China and fireclay.. They make a great addition and focal point to any bathroom design.</t>
  </si>
  <si>
    <t>22.625”x19.4375”</t>
  </si>
  <si>
    <t>16.625”x12.625”</t>
  </si>
  <si>
    <t>16.625</t>
  </si>
  <si>
    <t>5.875"</t>
  </si>
  <si>
    <t>Exterior Dimensions: 22.625”x19.4375”x 8"</t>
  </si>
  <si>
    <t>Interior Dimensions: 16.625”x12.625”x 5.875"</t>
  </si>
  <si>
    <t>EN/Amel glaze makes surface easy to clean and maintain.</t>
  </si>
  <si>
    <t>https://www.Nantucketsinksusa.com/product-page/di-2320-r1</t>
  </si>
  <si>
    <t>https://57266275-7b91-4f58-944d-68b5afe77875.usrfiles.com/ugd/572662_07ece9f20cb64b0b951f142dd97e6af4.pdf</t>
  </si>
  <si>
    <t>DI-2418-R1</t>
  </si>
  <si>
    <t>Nantucket Sinks 23 Inch Rectangular Drop-In Ceramic Vanity Sink DI-2418-R1</t>
  </si>
  <si>
    <t>A trip to Great Point Light House is a journey worth taking. Our Great Point collection of undermount bathroom sinks are paying homage to the Great Point iconic structure. Crafted of vitreous China our Great Point sinks add long lasting beauty to any bathroom</t>
  </si>
  <si>
    <t>PorcelinEnamell Glaze</t>
  </si>
  <si>
    <t>23" x 18.25" x 8.75"</t>
  </si>
  <si>
    <t>17" x 11"</t>
  </si>
  <si>
    <t>5.25"</t>
  </si>
  <si>
    <t>Exterior Dimensions: 23" x 18.25" x 8.75" (nomiN/Al)</t>
  </si>
  <si>
    <t>Interior Dimensions: 17" x 11" at top of basin (nomiN/Al)</t>
  </si>
  <si>
    <t>28"</t>
  </si>
  <si>
    <t>https://www.Nantucketsinksusa.com/product-page/di-2418-r1</t>
  </si>
  <si>
    <t>https://57266275-7b91-4f58-944d-68b5afe77875.usrfiles.com/ugd/572662_c9802bbbf9554cab8f5dcd9af6533766.pdf</t>
  </si>
  <si>
    <t>DI-2418-R4</t>
  </si>
  <si>
    <t>Nantucket Sinks 23 Inch Rectangular Drop-In Ceramic Vanity Sink DI-2418-R4</t>
  </si>
  <si>
    <t>A trip to Great Point Light House is a journey worth taking. Our Great Point collection of undermount bathroom sinks are paying homage to the Great Point iconic structure. Crafted of vitreous china our Great Point sinks add long lasting beauty to any bathroom</t>
  </si>
  <si>
    <t>Ceramic - Virtreous China</t>
  </si>
  <si>
    <t>Porcelin Enamel Glaze</t>
  </si>
  <si>
    <t>Exterior Dimensions: 23" x 18.25" x 8.75" (nominal)</t>
  </si>
  <si>
    <t>Interior Dimensions: 17" x 11" at top of basin (nominal)</t>
  </si>
  <si>
    <t>4-inch spread centerset faucet required (faucet not included)</t>
  </si>
  <si>
    <t>3 precut faucet holes and drop-in application allow for easy installation.</t>
  </si>
  <si>
    <t>22"</t>
  </si>
  <si>
    <t>DI-2418-R4.jpg</t>
  </si>
  <si>
    <t>DI-2418-R4_2.jpg</t>
  </si>
  <si>
    <t>DI-2418-R4_3.jpg</t>
  </si>
  <si>
    <t>DI-2418-R4_4.jpg</t>
  </si>
  <si>
    <t>DI-2418-R4_5.jpg</t>
  </si>
  <si>
    <t>DI-2418-R4_LS.jpg</t>
  </si>
  <si>
    <t>DI-2418-R4_LS2.jpg</t>
  </si>
  <si>
    <t>https://www.nantucketsinksusa.com/product-page/di-2418-r4</t>
  </si>
  <si>
    <t>https://57266275-7b91-4f58-944d-68b5afe77875.usrfiles.com/ugd/572662_fe574f1759494ae8aff1984a9127df61.pdf</t>
  </si>
  <si>
    <t>DI-2418-R8</t>
  </si>
  <si>
    <t>Nantucket Sinks 23 Inch Rectangular Drop-In Ceramic Vanity Sink DI-2418-R8</t>
  </si>
  <si>
    <t>817899017947</t>
  </si>
  <si>
    <t>DI-2418-R8.jpg</t>
  </si>
  <si>
    <t>DI-2418-R8_2.jpg</t>
  </si>
  <si>
    <t>DI-2418-R8_3.jpg</t>
  </si>
  <si>
    <t>DI-2418-R8_4.jpg</t>
  </si>
  <si>
    <t>DI-2418-R8_5.jpg</t>
  </si>
  <si>
    <t>DI-2418-R8_LS.jpg</t>
  </si>
  <si>
    <t>DI-2418-R8_LS2.jpg</t>
  </si>
  <si>
    <t>DI-2418-R8.pdf</t>
  </si>
  <si>
    <t>https://www.nantucketsinksusa.com/product-page/DI-2418-R8-Ceramic-Drop-In-Bathroom-Sink</t>
  </si>
  <si>
    <t>https://static.wixstatic.com/ugd/572662_c0ede15a7ab14e0699d74fd94ed98b64.pdf</t>
  </si>
  <si>
    <t>EZApron30</t>
  </si>
  <si>
    <t>Nantucket Sinks EZApron30 Patented Design Stainless Steel Apron Sink</t>
  </si>
  <si>
    <t>817899017619</t>
  </si>
  <si>
    <t>Stainless steel</t>
  </si>
  <si>
    <t>30" x 21.25"</t>
  </si>
  <si>
    <t>10 overall, 7 apron</t>
  </si>
  <si>
    <t>28" x 16"</t>
  </si>
  <si>
    <t>16"</t>
  </si>
  <si>
    <t>Exterior Dimensions: 30" x 21.25"</t>
  </si>
  <si>
    <t>Interior Dimension: 28" x 16"</t>
  </si>
  <si>
    <t>Patented design can be installed easily with non-custom cabinetry</t>
  </si>
  <si>
    <t>Fascia above cabinet doors must be 7" minimum to accommodate apron front and still allow cabinet doors to open</t>
  </si>
  <si>
    <t>Grid and colander drain included</t>
  </si>
  <si>
    <t>Must be 30"</t>
  </si>
  <si>
    <t>EZApron30.jpg</t>
  </si>
  <si>
    <t>EZApron30_2.jpg</t>
  </si>
  <si>
    <t>EZApron30_3.jpg</t>
  </si>
  <si>
    <t>EZApron30_4.jpg</t>
  </si>
  <si>
    <t>EZApron30_6.jpg</t>
  </si>
  <si>
    <t>EZApron30_5.jpg</t>
  </si>
  <si>
    <t>EZApron30_LS.jpg</t>
  </si>
  <si>
    <t>EZApron30.pdf</t>
  </si>
  <si>
    <t>EZApron_install.pdf</t>
  </si>
  <si>
    <t>https://www.nantucketsinksusa.com/product-page/EZApron30-Retrofit-Stainless-Steel-Apron-Sink</t>
  </si>
  <si>
    <t>https://static.wixstatic.com/ugd/572662_9d5864321f2949ec9c5c0274249353a3.pdf</t>
  </si>
  <si>
    <t>EZApron33</t>
  </si>
  <si>
    <t>Nantucket Sinks' EZApron33 Patented Design Pro Series Single Bowl Undermount  Stainless Steel Kitchen Sink with 7 Inch Apron Front</t>
  </si>
  <si>
    <t>817899016681</t>
  </si>
  <si>
    <t>32.5" x 21.25"</t>
  </si>
  <si>
    <t>30" x 16"</t>
  </si>
  <si>
    <t>30"</t>
  </si>
  <si>
    <t>Exterior Dimensions: 32.5" x 21.25"</t>
  </si>
  <si>
    <t>Interior Dimension: 30" x 16"</t>
  </si>
  <si>
    <t>Must be 33"</t>
  </si>
  <si>
    <t>EZApron33.jpg</t>
  </si>
  <si>
    <t>EZApron33_2.jpg</t>
  </si>
  <si>
    <t>EZApron33_3.jpg</t>
  </si>
  <si>
    <t>EZApron33_4.jpg</t>
  </si>
  <si>
    <t>EZApron33_5.jpg</t>
  </si>
  <si>
    <t>EZApron33_6.jpg</t>
  </si>
  <si>
    <t>EZApron33_LS.jpg</t>
  </si>
  <si>
    <t>EZApron33_LS2.jpg</t>
  </si>
  <si>
    <t>EZApron33.pdf</t>
  </si>
  <si>
    <t>BG3218-C</t>
  </si>
  <si>
    <t>https://www.nantucketsinksusa.com/product-page/EZApron33-Retrofit-Stainless-Steel-Apron-Sink</t>
  </si>
  <si>
    <t>https://static.wixstatic.com/ugd/572662_67b585d020c145108503b76624298c5c.pdf</t>
  </si>
  <si>
    <t>EZApron33-5.5</t>
  </si>
  <si>
    <t>Nantucket Sinks' EZApron33-5.5 Patented Design Pro Series Single Bowl Undermount  Stainless Steel Kitchen Sink with 5.5 Inch Apron Front</t>
  </si>
  <si>
    <t>10 overall, 5.5 apron</t>
  </si>
  <si>
    <t>Fascia above cabinet doors must be 5.5" minimum to accommodate apron front and still allow cabinet doors to open</t>
  </si>
  <si>
    <t>37"</t>
  </si>
  <si>
    <t>26"</t>
  </si>
  <si>
    <t>EZApron33-5.5.jpg</t>
  </si>
  <si>
    <t>EZApron33-5.5_2.jpg</t>
  </si>
  <si>
    <t>EZApron33-5.5_3.jpg</t>
  </si>
  <si>
    <t>EZApron33-5.5_4.jpg</t>
  </si>
  <si>
    <t>EZApron33-5.5_5.jpg</t>
  </si>
  <si>
    <t>EZApron33-5.5_LS.jpg</t>
  </si>
  <si>
    <t>EZApron33-5.5.pdf</t>
  </si>
  <si>
    <t>https://www.nantucketsinksusa.com/product-page/EZApron33-55</t>
  </si>
  <si>
    <t>https://static.wixstatic.com/ugd/572662_ffaf0eaabc954a0a8c84d34127a9ac31.pdf</t>
  </si>
  <si>
    <t>EZApron33-9</t>
  </si>
  <si>
    <t>Nantucket Sinks' EZApron33-9 Patented Design Pro Series Single Bowl Undermount  Stainless Steel Kitchen Sink with 9 Inch Apron Front</t>
  </si>
  <si>
    <t>Fascia above cabinet doors must be 9" minimum to accommodate apron front and still allow cabinet doors to open</t>
  </si>
  <si>
    <t>EZApron33-9.jpg</t>
  </si>
  <si>
    <t>EZApron33-9_2.jpg</t>
  </si>
  <si>
    <t>EZApron33-9_3.jpg</t>
  </si>
  <si>
    <t>EZApron33-9_4.jpg</t>
  </si>
  <si>
    <t>EZApron33-9_5.jpg</t>
  </si>
  <si>
    <t>EZApron33-9_6.jpg</t>
  </si>
  <si>
    <t>EZApron33-9_LS.jpg</t>
  </si>
  <si>
    <t>EZApron33-9_LS2.jpg</t>
  </si>
  <si>
    <t>EZApron33-9_LS3.jpg</t>
  </si>
  <si>
    <t>EZAprons.jpg</t>
  </si>
  <si>
    <t>https://www.nantucketsinksusa.com/product-page/ezapron33-9</t>
  </si>
  <si>
    <t>https://57266275-7b91-4f58-944d-68b5afe77875.usrfiles.com/ugd/572662_afd94b04601d4488ba5511ea4dfc3c13.pdf</t>
  </si>
  <si>
    <t>FCFS2418S-Concrete</t>
  </si>
  <si>
    <t>Nantucket Sinks 23-Inch Farmhouse Fireclay Sink with Concrete Finish</t>
  </si>
  <si>
    <t>Vineyard Collection</t>
  </si>
  <si>
    <t>Grey</t>
  </si>
  <si>
    <t>23" x 18" x  9.25"</t>
  </si>
  <si>
    <t>9.25</t>
  </si>
  <si>
    <t>21" x 16" x 8.25"</t>
  </si>
  <si>
    <t>8.25"</t>
  </si>
  <si>
    <t>Exterior Dimensions: 23" x 18" x 9.25" (nominal)</t>
  </si>
  <si>
    <t>Matte glazed finish gives instant character and interest</t>
  </si>
  <si>
    <t>Due to firing process, shrinking will occur and named dimensions are nominal only</t>
  </si>
  <si>
    <t>Fireclay is hygienic, with a glazed surface that inhibits bacterial growth better than stainless steel.</t>
  </si>
  <si>
    <t>Drain hole is  3.5" standard opening - may require exteded flange/ferrule due to sink thickness</t>
  </si>
  <si>
    <t>Nominal dimensions - actual may vary by up to .25"</t>
  </si>
  <si>
    <t>Custom/apron base required - measurements taken from actual sink</t>
  </si>
  <si>
    <t>FCFS2418S-Concrete.jpg</t>
  </si>
  <si>
    <t>FCFS2418S-Concrete_2.jpg</t>
  </si>
  <si>
    <t>FCFS2418S-Concrete_3.jpg</t>
  </si>
  <si>
    <t>FCFS2418S-Concrete_4.jpg</t>
  </si>
  <si>
    <t>FCFS2418S-Concrete_LS.jpg</t>
  </si>
  <si>
    <t>FCFS2418S-Concrete_LS2.jpg</t>
  </si>
  <si>
    <t>Fireclayfeatures.jpg</t>
  </si>
  <si>
    <t>3.5EDF-BRS, 3.5EDF-ORB, NS35LCC, BG-VC30S</t>
  </si>
  <si>
    <t>https://www.nantucketsinksusa.com/product-page/fcfs2418s-concrete</t>
  </si>
  <si>
    <t>https://57266275-7b91-4f58-944d-68b5afe77875.usrfiles.com/ugd/572662_8724c957df1f4222a7d795a295037bad.pdf</t>
  </si>
  <si>
    <t>FCFS2418S-MatteBlack</t>
  </si>
  <si>
    <t>Nantucket Sinks 23-Inch Farmhouse Fireclay Sink with Matte Black Finish</t>
  </si>
  <si>
    <t>FCFS2418S-MatteBlack.jpg</t>
  </si>
  <si>
    <t>FCFS2418S-MatteBlack_2.jpg</t>
  </si>
  <si>
    <t>FCFS2418S-MatteBlack_3.jpg</t>
  </si>
  <si>
    <t>FCFS2418S-MatteBlack_4.jpg</t>
  </si>
  <si>
    <t>FCFS2418S-MatteBlack_5.jpg</t>
  </si>
  <si>
    <t>FCFS2418S-MatteBlack_6.jpg</t>
  </si>
  <si>
    <t>FCFS2418S-MatteBlack_LS.jpg</t>
  </si>
  <si>
    <t>FCFS2418S-MatteBlack_LS2.jpg</t>
  </si>
  <si>
    <t>https://www.nantucketsinksusa.com/product-page/fcfs2418s-matteblack</t>
  </si>
  <si>
    <t>https://57266275-7b91-4f58-944d-68b5afe77875.usrfiles.com/ugd/572662_a312f99c0bca4a52afbff9ffaa0d4a74.pdf</t>
  </si>
  <si>
    <t>FCFS3018W-OSD</t>
  </si>
  <si>
    <t>Nantucket Sinks' 30 Inch White Fireclay Farmhouse Sink Offset Drain - Made In Italy</t>
  </si>
  <si>
    <t>29.75" x 18"</t>
  </si>
  <si>
    <t>27.25” x 15.75”</t>
  </si>
  <si>
    <t>8.875"</t>
  </si>
  <si>
    <t>Exterior Dimensions: 29.75" x 18"</t>
  </si>
  <si>
    <t>Interior Dimensions: 27.25" x 15.75"</t>
  </si>
  <si>
    <t>Off-Set/Side</t>
  </si>
  <si>
    <t>https://www.nantucketsinksusa.com/product-page/fcfs3018w-osd</t>
  </si>
  <si>
    <t>https://57266275-7b91-4f58-944d-68b5afe77875.usrfiles.com/ugd/572662_453255837c45427e93af5adec9175e0a.pdf</t>
  </si>
  <si>
    <t>FCFS3020CA-W</t>
  </si>
  <si>
    <t>Italian Made Fine Fireclay Curved Apron Farmer Sink finished in a White  Finish</t>
  </si>
  <si>
    <t>30" x 19" x 10"</t>
  </si>
  <si>
    <t>28" x 17" x 10"</t>
  </si>
  <si>
    <t>9"</t>
  </si>
  <si>
    <t xml:space="preserve">Exterior Dimensions: 30" x 19" x 10" </t>
  </si>
  <si>
    <t xml:space="preserve">Interior Dimensions: 28" x 17" x 10" </t>
  </si>
  <si>
    <t>Drain hole is  3.5" standard opening - may require extended flange/ferrule due to sink thickness</t>
  </si>
  <si>
    <t>Nominal dimensions - actual may vary by up to .5"</t>
  </si>
  <si>
    <t>https://www.nantucketsinksusa.com/product-page/fcfs3020ca-w</t>
  </si>
  <si>
    <t>https://57266275-7b91-4f58-944d-68b5afe77875.usrfiles.com/ugd/572662_a9dbdff7c04a403495e1d0e84cf753a5.pdf</t>
  </si>
  <si>
    <t>FCFS3020-FL</t>
  </si>
  <si>
    <t>Nantucket Sinks 30-Inch Farmhouse Fireclay Sink with White Finish</t>
  </si>
  <si>
    <t>29.75" x 19.75" x 10"</t>
  </si>
  <si>
    <t>28" x 18" x 9"</t>
  </si>
  <si>
    <t>Exterior Dimensions: 29.75" x 19.75" x 10" (nominal)</t>
  </si>
  <si>
    <t>Interior Dimensions: 28" x 18" x 9" (nominal)</t>
  </si>
  <si>
    <t>Intentionally distressed finish done by hand - each sink is unique</t>
  </si>
  <si>
    <t>Lead</t>
  </si>
  <si>
    <t>https://www.nantucketsinksusa.com/product-page/fcfs3020-fl</t>
  </si>
  <si>
    <t>https://57266275-7b91-4f58-944d-68b5afe77875.usrfiles.com/ugd/572662_bb8b6b4b801d466da989a2f7de99b5d5.pdf</t>
  </si>
  <si>
    <t>FCFS3020S-Concrete</t>
  </si>
  <si>
    <t>Nantucket Sinks 30-Inch Farmhouse Fireclay Sink with Concrete Finish</t>
  </si>
  <si>
    <t>817899019859</t>
  </si>
  <si>
    <t>FCFS3020S-Concrete.jpg</t>
  </si>
  <si>
    <t>FCFS3020S-Concrete_2.jpg</t>
  </si>
  <si>
    <t>FCFS3020S-Concrete_3.jpg</t>
  </si>
  <si>
    <t>FCFS3020S-Concrete_4.jpg</t>
  </si>
  <si>
    <t>FCFS3020S-Concrete_5.jpg</t>
  </si>
  <si>
    <t>FCFS3020S-Concrete_6.jpg</t>
  </si>
  <si>
    <t>FCFS3020S-Concrete_LS.jpg</t>
  </si>
  <si>
    <t>FCFS3020S-Concrete_LS2.jpg</t>
  </si>
  <si>
    <t>FCFS3020S-Concrete.pdf</t>
  </si>
  <si>
    <t>https://www.nantucketsinksusa.com/product-page/fcfs3020s-concrete</t>
  </si>
  <si>
    <t>FCFS3020S-Filigree</t>
  </si>
  <si>
    <t>Nantucket Sinks 30-Inch Farmhouse Fireclay Sink with Filigree Apron</t>
  </si>
  <si>
    <t>817899018654</t>
  </si>
  <si>
    <t>FCFS3020S-Filigree.jpg</t>
  </si>
  <si>
    <t>FCFS3020S-Filigree_2.jpg</t>
  </si>
  <si>
    <t>FCFS3020S-Filigree_3.jpg</t>
  </si>
  <si>
    <t>FCFS3020S-Filigree_4.jpg</t>
  </si>
  <si>
    <t>FCFS3020S-Filigree_5.jpg</t>
  </si>
  <si>
    <t>FCFS3020S-Filigree_LS.jpg</t>
  </si>
  <si>
    <t>FCFS3020S-Filigree.pdf</t>
  </si>
  <si>
    <t>https://www.nantucketsinksusa.com/product-page/FCFS3020S-Filigree</t>
  </si>
  <si>
    <t>https://static.wixstatic.com/ugd/572662_5809e5ae484d45649912b685cde40ad4.pdf</t>
  </si>
  <si>
    <t>FCFS3020S-Grapes</t>
  </si>
  <si>
    <t>Nantucket Sinks 30-Inch Farmhouse Fireclay Sink with Grapes Vine Motif</t>
  </si>
  <si>
    <t>The Vineyard Collection takes its N/Ame from Martha’s Vineyard – just across the waters from Nantucket.  With unique distressed finishes and colors, and decorative details reminiscent of the New England island’s many artist colonies.   These fireclay sinks encompass the delightful variations of oceanic hues, sandy beaches and rolling farmlands. These fixtures will captivate you with their charms - like the famed summer gingerbread cottages with all their intricacies.</t>
  </si>
  <si>
    <t>Exterior Dimensions: 29.75" x 19.75" x 10" (nomiN/Al)</t>
  </si>
  <si>
    <t>Interior Dimensions: 28" x 18" x 9" (nomiN/Al)</t>
  </si>
  <si>
    <t>Due to firing process, shrinking will occur and N/Amed dimensions are nomiN/Al only</t>
  </si>
  <si>
    <t>NomiN/Al dimensions - actual may vary by up to .5"</t>
  </si>
  <si>
    <t>IntentioN/Ally distressed finish done by hand - each sink is unique</t>
  </si>
  <si>
    <t>https://www.Nantucketsinksusa.com/product-page/fcfs3020s-grapes</t>
  </si>
  <si>
    <t>https://57266275-7b91-4f58-944d-68b5afe77875.usrfiles.com/ugd/572662_c793c467f20d4de7bb7d80a662b6df3c.pdf</t>
  </si>
  <si>
    <t>FCFS3020S-MatteBlack</t>
  </si>
  <si>
    <t>30 Inch Farmhouse Fireclay Sink with Matte Black Finish</t>
  </si>
  <si>
    <t>817899019026</t>
  </si>
  <si>
    <t>29.75" x 19.75"</t>
  </si>
  <si>
    <t>https://www.nantucketsinksusa.com/product-page/fcfs3020s-matteblack</t>
  </si>
  <si>
    <t>https://static.wixstatic.com/ugd/572662_cafdf96a2a4a470785b41dd67973377d.pdf</t>
  </si>
  <si>
    <t>FCFS3020S-PietraSarda</t>
  </si>
  <si>
    <t>Nantucket Sinks 30-Inch Farmhouse Fireclay Sink with Pietra Sarda Finish</t>
  </si>
  <si>
    <t>817899018333</t>
  </si>
  <si>
    <t>Various neutrals</t>
  </si>
  <si>
    <t>Glazed finish done by hand - each sink is unique</t>
  </si>
  <si>
    <t>FCFS3020S-PietraSarda.jpg</t>
  </si>
  <si>
    <t>FCFS3020S-PietraSarda_2.jpg</t>
  </si>
  <si>
    <t>FCFS3020S-PietraSarda_3.jpg</t>
  </si>
  <si>
    <t>FCFS3020S-PietraSarda_4.jpg</t>
  </si>
  <si>
    <t>FCFS3020S-PietraSarda_5.jpg</t>
  </si>
  <si>
    <t>FCFS3020S-PietraSarda_6.jpg</t>
  </si>
  <si>
    <t>FCFS3020S-PietraSarda_LS.jpg</t>
  </si>
  <si>
    <t>FCFS3020S-PietraSarda.pdf</t>
  </si>
  <si>
    <t>none</t>
  </si>
  <si>
    <t>https://www.nantucketsinksusa.com/product-page/FCFS3020S-PietraSarda</t>
  </si>
  <si>
    <t>FCFS3020S-ShabbyGreen</t>
  </si>
  <si>
    <t>Nantucket Sinks 30-Inch Farmhouse Fireclay Sink with Shabby Green Finish</t>
  </si>
  <si>
    <t>817899018289</t>
  </si>
  <si>
    <t>Light Green</t>
  </si>
  <si>
    <t>FCFS3020S-ShabbyGreen.jpg</t>
  </si>
  <si>
    <t>FCFS3020S-ShabbyGreen_2.jpg</t>
  </si>
  <si>
    <t>FCFS3020S-ShabbyGreen_3.jpg</t>
  </si>
  <si>
    <t>FCFS3020S-ShabbyGreen_4.jpg</t>
  </si>
  <si>
    <t>FCFS3020S-ShabbyGreen_5.jpg</t>
  </si>
  <si>
    <t>FCFS3020S-ShabbyGreen_6.jpg</t>
  </si>
  <si>
    <t>FCFS3020S-ShabbyGreen_LS.jpg</t>
  </si>
  <si>
    <t>FCFS3020S-ShabbyGreen.pdf</t>
  </si>
  <si>
    <t>https://www.nantucketsinksusa.com/product-page/FCFS3020S-ShabbyGreen</t>
  </si>
  <si>
    <t>https://static.wixstatic.com/ugd/572662_9fdafeb313d045e09dbcd23feb984305.pdf</t>
  </si>
  <si>
    <t>FCFS3020S-ShabbyStraw</t>
  </si>
  <si>
    <t>Nantucket Sinks 30-Inch Farmhouse Fireclay Sink with Shabby Straw Finish</t>
  </si>
  <si>
    <t>817899018319</t>
  </si>
  <si>
    <t>Pale Yellow</t>
  </si>
  <si>
    <t>FCFS3020S-ShabbyStraw.jpg</t>
  </si>
  <si>
    <t>FCFS3020S-ShabbyStraw_2.jpg</t>
  </si>
  <si>
    <t>FCFS3020S-ShabbyStraw_3.jpg</t>
  </si>
  <si>
    <t>FCFS3020S-ShabbyStraw_4.jpg</t>
  </si>
  <si>
    <t>FCFS3020S-ShabbyStraw_5.jpg</t>
  </si>
  <si>
    <t>FCFS3020S-ShabbyStraw_6.jpg</t>
  </si>
  <si>
    <t>FCFS3020S-ShabbyStraw_LS.jpg</t>
  </si>
  <si>
    <t>FCFS3020S-ShabbyStraw.pdf</t>
  </si>
  <si>
    <t>https://www.nantucketsinksusa.com/product-page/FCFS3020S-ShabbyStraw</t>
  </si>
  <si>
    <t>https://static.wixstatic.com/ugd/572662_9a6fae490def48af9c83baaa6786929b.pdf</t>
  </si>
  <si>
    <t>FCFS3020S-ShabbySugar</t>
  </si>
  <si>
    <t>Nantucket Sinks 30-Inch Farmhouse Fireclay Sink with Shabby Sugar Finish</t>
  </si>
  <si>
    <t>817899018258</t>
  </si>
  <si>
    <t>Light Blue</t>
  </si>
  <si>
    <t>FCFS3020S-ShabbySugar.jpg</t>
  </si>
  <si>
    <t>FCFS3020S-ShabbySugar_2.jpg</t>
  </si>
  <si>
    <t>FCFS3020S-ShabbySugar_3.jpg</t>
  </si>
  <si>
    <t>FCFS3020S-ShabbySugar_4.jpg</t>
  </si>
  <si>
    <t>FCFS3020S-ShabbySugar_5.jpg</t>
  </si>
  <si>
    <t>FCFS3020S-ShabbySugar_6.jpg</t>
  </si>
  <si>
    <t>FCFS3020S-ShabbySugar_LS.jpg</t>
  </si>
  <si>
    <t>FCFS3020S-ShabbySugar.pdf</t>
  </si>
  <si>
    <t>https://www.nantucketsinksusa.com/product-page/FCFS3020S-ShabbySugar</t>
  </si>
  <si>
    <t>FCFS3318D-Concrete</t>
  </si>
  <si>
    <t>Nantucket Sinks Double Bowl Farmhouse Fireclay Sink with Concrete Finish</t>
  </si>
  <si>
    <t>817899019866</t>
  </si>
  <si>
    <t>33" x 18" x 10"</t>
  </si>
  <si>
    <t>14.5" x 15.75" x 8.75"</t>
  </si>
  <si>
    <t>8.75"</t>
  </si>
  <si>
    <t>Exterior Dimensions: 33" x 18" x 10" (nominal)</t>
  </si>
  <si>
    <t>Interior Dimensions: 14.5" x 15.75" x 8.75" each bowl (nominal)</t>
  </si>
  <si>
    <t>Drain holes  3.5" standard opening - may require extended flange/ferrule due to sink thickness</t>
  </si>
  <si>
    <t>FCFS3318D-Concrete.jpg</t>
  </si>
  <si>
    <t>FCFS3318D-Concrete_2.jpg</t>
  </si>
  <si>
    <t>FCFS3318D-Concrete_3.jpg</t>
  </si>
  <si>
    <t>FCFS3318D-Concrete_4.jpg</t>
  </si>
  <si>
    <t>FCFS3318D-Concrete_5.jpg</t>
  </si>
  <si>
    <t>FCFS3318D-Concrete_6.jpg</t>
  </si>
  <si>
    <t>FCFS3318D-Concrete_LS.jpg</t>
  </si>
  <si>
    <t>FCFS3318D-Concrete_LS2.jpg</t>
  </si>
  <si>
    <t>FCFS3318D-Concrete.pdf</t>
  </si>
  <si>
    <t>3.5EDF-BRS, 3.5EDF-ORB, NS35LCC, BG-VC3318D</t>
  </si>
  <si>
    <t>https://www.nantucketsinksusa.com/product-page/fcfs3318d-concrete</t>
  </si>
  <si>
    <t>https://static.wixstatic.com/ugd/572662_22eb887c44884eaa956d8b0e3b078e8f.pdf</t>
  </si>
  <si>
    <t>FCFS3318D-Filigree</t>
  </si>
  <si>
    <t>Nantucket Sinks Double Bowl Farmhouse Fireclay Sink with Filigree Apron</t>
  </si>
  <si>
    <t>817899018647</t>
  </si>
  <si>
    <t>FCFS3318D-Filigree.jpg</t>
  </si>
  <si>
    <t>FCFS3318D-Filigree_2.jpg</t>
  </si>
  <si>
    <t>FCFS3318D-Filigree_3.jpg</t>
  </si>
  <si>
    <t>FCFS3318D-Filigree_4.jpg</t>
  </si>
  <si>
    <t>FCFS3318D-Filigree_5.jpg</t>
  </si>
  <si>
    <t>FCFS3318D-Filigree_6.jpg</t>
  </si>
  <si>
    <t>FCFS3318D-Filigree_LS.jpg</t>
  </si>
  <si>
    <t>FCFS3318D-Filigree.pdf</t>
  </si>
  <si>
    <t>https://www.nantucketsinksusa.com/product-page/FCFS3318D-Filigree</t>
  </si>
  <si>
    <t>https://static.wixstatic.com/ugd/572662_c2688cdb489e4079ae76ef5a29411fa8.pdf</t>
  </si>
  <si>
    <t>FCFS3318D-Grapes</t>
  </si>
  <si>
    <t>Nantucket Sinks Double Bowl Farmhouse Fireclay Sink with Grapes Vine Motif</t>
  </si>
  <si>
    <t>Exterior Dimensions: 33" x 18" x 10" (nomiN/Al)</t>
  </si>
  <si>
    <t>Interior Dimensions: 14.5" x 15.75" x 8.75" each bowl (nomiN/Al)</t>
  </si>
  <si>
    <t>Each sink distressed by hand</t>
  </si>
  <si>
    <t>https://www.Nantucketsinksusa.com/product-page/fcfs3318d-grapes</t>
  </si>
  <si>
    <t>https://57266275-7b91-4f58-944d-68b5afe77875.usrfiles.com/ugd/572662_b489c333b3b34b9a8052c8a65d56b4fa.pdf</t>
  </si>
  <si>
    <t>FCFS3318D-MatteBlack</t>
  </si>
  <si>
    <t>Nantucket Sinks Double Bowl Farmhouse Fireclay Sink with Matte Black Finish</t>
  </si>
  <si>
    <t>817899019040</t>
  </si>
  <si>
    <t>https://www.nantucketsinksusa.com/product-page/fcfs3318d-matteblack</t>
  </si>
  <si>
    <t>https://static.wixstatic.com/ugd/572662_0638657799ba4e0d94102607b95b84fb.pdf</t>
  </si>
  <si>
    <t>FCFS3318D-PietraSarda</t>
  </si>
  <si>
    <t>Nantucket Sinks Double Bowl Farmhouse Fireclay Sink with Pietra Sarda Finish</t>
  </si>
  <si>
    <t>817899018357</t>
  </si>
  <si>
    <t>FCFS3318D-PietraSarda.jpg</t>
  </si>
  <si>
    <t>FCFS3318D-PietraSarda_2.jpg</t>
  </si>
  <si>
    <t>FCFS3318D-PietraSarda_3.jpg</t>
  </si>
  <si>
    <t>FCFS3318D-PietraSarda_4.jpg</t>
  </si>
  <si>
    <t>FCFS3318D-PietraSarda_5.jpg</t>
  </si>
  <si>
    <t>FCFS3318D-PietraSarda.pdf</t>
  </si>
  <si>
    <t>https://www.nantucketsinksusa.com/product-page/FCFS3318D-PietraSarda</t>
  </si>
  <si>
    <t>https://static.wixstatic.com/ugd/572662_0d82d09117dc48b4aca5eeec9f97302e.pdf</t>
  </si>
  <si>
    <t>FCFS3318D-ShabbyGreen</t>
  </si>
  <si>
    <t>Nantucket Sinks Double Bowl Farmhouse Fireclay Sink with Shabby Green Finish</t>
  </si>
  <si>
    <t>817899018302</t>
  </si>
  <si>
    <t>FCFS3318D-ShabbyGreen.jpg</t>
  </si>
  <si>
    <t>FCFS3318D-ShabbyGreen_2.jpg</t>
  </si>
  <si>
    <t>FCFS3318D-ShabbyGreen_3.jpg</t>
  </si>
  <si>
    <t>FCFS3318D-ShabbyGreen_4.jpg</t>
  </si>
  <si>
    <t>FCFS3318D-ShabbyGreen_5.jpg</t>
  </si>
  <si>
    <t>FCFS3318D-ShabbyGreen_6.jpg</t>
  </si>
  <si>
    <t>FCFS3318D-ShabbyGreen_LS.jpg</t>
  </si>
  <si>
    <t>FCFS3318D-ShabbyGreen.pdf</t>
  </si>
  <si>
    <t>https://www.nantucketsinksusa.com/product-page/FCFS3318D-ShabbyGreen</t>
  </si>
  <si>
    <t>https://static.wixstatic.com/ugd/572662_80918f57b932448797cc9a1afc87c1ac.pdf</t>
  </si>
  <si>
    <t>FCFS3318D-ShabbyStraw</t>
  </si>
  <si>
    <t>Nantucket Sinks Double Bowl Farmhouse Fireclay Sink with Shabby Straw Finish</t>
  </si>
  <si>
    <t>817899018326</t>
  </si>
  <si>
    <t>FCFS3318D-ShabbyStraw.jpg</t>
  </si>
  <si>
    <t>FCFS3318D-ShabbyStraw_2.jpg</t>
  </si>
  <si>
    <t>FCFS3318D-ShabbyStraw_3.jpg</t>
  </si>
  <si>
    <t>FCFS3318D-ShabbyStraw_4.jpg</t>
  </si>
  <si>
    <t>FCFS3318D-ShabbyStraw_5.jpg</t>
  </si>
  <si>
    <t>FCFS3318D-ShabbyStraw_LS.jpg</t>
  </si>
  <si>
    <t>FCFS3318D-ShabbyStraw.pdf</t>
  </si>
  <si>
    <t>https://www.nantucketsinksusa.com/product-page/33-inch-double-bowl-farmhouse-fireclay-sink-with-shabby-straw-finish</t>
  </si>
  <si>
    <t>https://static.wixstatic.com/ugd/572662_de92aa83cd3b4f6bb26ade310758cf3f.pdf</t>
  </si>
  <si>
    <t>FCFS3318D-ShabbySugar</t>
  </si>
  <si>
    <t>Nantucket Sinks Double Bowl Farmhouse Fireclay Sink with Shabby Sugar Finish</t>
  </si>
  <si>
    <t>817899018272</t>
  </si>
  <si>
    <t>FCFS3318D-ShabbySugar.jpg</t>
  </si>
  <si>
    <t>FCFS3318D-ShabbySugar_2.jpg</t>
  </si>
  <si>
    <t>FCFS3318D-ShabbySugar_3.jpg</t>
  </si>
  <si>
    <t>FCFS3318D-ShabbySugar_4.jpg</t>
  </si>
  <si>
    <t>FCFS3318D-ShabbySugar_5.jpg</t>
  </si>
  <si>
    <t>FCFS3318D-ShabbySugar_LS.jpg</t>
  </si>
  <si>
    <t>FCFS3318D-ShabbySugar.pdf</t>
  </si>
  <si>
    <t>https://www.nantucketsinksusa.com/product-page/FCFS3318D-ShabbySugar</t>
  </si>
  <si>
    <t>https://static.wixstatic.com/ugd/572662_a06593abf3ac4627af1038ac77d09974.pdf</t>
  </si>
  <si>
    <t>FCFS3320CA-C</t>
  </si>
  <si>
    <t>Italian Made Fine Fireclay Curved Apron Farmer Sink finished in a Concrete  Finish   ,   Optional Bottom Grid - BG-FC3320CA</t>
  </si>
  <si>
    <t>Concrete</t>
  </si>
  <si>
    <t>33" x 20" x 10"</t>
  </si>
  <si>
    <t>31.375" x 18.75" x 9.25"</t>
  </si>
  <si>
    <t>9.25"</t>
  </si>
  <si>
    <t>Exterior Dimensions: 33" x 20" x 10" (nominal)</t>
  </si>
  <si>
    <t>Interior Dimensions: 31" x 17.25"  x 9.25" (nominal)</t>
  </si>
  <si>
    <t>https://www.nantucketsinksusa.com/product-page/fcfs3320ca-c</t>
  </si>
  <si>
    <t>https://57266275-7b91-4f58-944d-68b5afe77875.usrfiles.com/ugd/572662_df0d9bb1cbc74746be6edaa54a62eb5f.pdf</t>
  </si>
  <si>
    <t>FCFS3320CA-MB</t>
  </si>
  <si>
    <t>Italian Made Fine Fireclay Curved Apron Farmer Sink finished in a Matte Black Finish   ,   Optional Bottom Grid - BG-FC3320CA</t>
  </si>
  <si>
    <t>https://www.nantucketsinksusa.com/product-page/fcfs3320ca-mb</t>
  </si>
  <si>
    <t>https://57266275-7b91-4f58-944d-68b5afe77875.usrfiles.com/ugd/572662_0d292c9ad3564a6ebdb4cc4472309b85.pdf</t>
  </si>
  <si>
    <t>FCFS3320CA-W</t>
  </si>
  <si>
    <t>Italian Made Fine Fireclay Curved Apron Farmer Sink finished in a White  Finish   ,   Optional Bottom Grid - BG-FC3320CA</t>
  </si>
  <si>
    <t>https://www.nantucketsinksusa.com/product-page/fcfs3320ca-w</t>
  </si>
  <si>
    <t>https://57266275-7b91-4f58-944d-68b5afe77875.usrfiles.com/ugd/572662_4689415417ab4247a237706cef013f92.pdf</t>
  </si>
  <si>
    <t>FCFS3320-FL</t>
  </si>
  <si>
    <t xml:space="preserve"> Nantucket Sinks 20 Inch Fireclay Farmhouse Kitchen Sink T-FCFS20</t>
  </si>
  <si>
    <t>Interior Dimensions: 31.375" x 18.75" x 9.25" (nominal)</t>
  </si>
  <si>
    <t>https://www.nantucketsinksusa.com/product-page/fcfs3320-fl</t>
  </si>
  <si>
    <t>https://57266275-7b91-4f58-944d-68b5afe77875.usrfiles.com/ugd/572662_f3f95b2ee7604056a477198c9f3beed8.pdf</t>
  </si>
  <si>
    <t>FCFS3320S-BluMare</t>
  </si>
  <si>
    <t xml:space="preserve">Nantucket Sinks 33-Inch Farmhouse Fireclay Sink </t>
  </si>
  <si>
    <t>White With Blue Design</t>
  </si>
  <si>
    <t>3.5EDF-BRS, 3.5EDF-ORB, NS35LCC, BG-VC33S</t>
  </si>
  <si>
    <t>https://www.nantucketsinksusa.com/product-page/fcfs3320s-blumare</t>
  </si>
  <si>
    <t>https://57266275-7b91-4f58-944d-68b5afe77875.usrfiles.com/ugd/572662_bdd2410350d44d01828386132a22c3e4.pdf</t>
  </si>
  <si>
    <t>FCFS3320S-Concrete</t>
  </si>
  <si>
    <t>817899018234</t>
  </si>
  <si>
    <t>https://www.nantucketsinksusa.com/product-page/fcfs3320s-concrete</t>
  </si>
  <si>
    <t>https://static.wixstatic.com/ugd/572662_2b2635ea3c4749dbb27b91c64488500f.pdf</t>
  </si>
  <si>
    <t>FCFS3320S-Filigree</t>
  </si>
  <si>
    <t>Nantucket Sinks 33-Inch Farmhouse Fireclay Sink with Filigree Apron</t>
  </si>
  <si>
    <t>817899018661</t>
  </si>
  <si>
    <t>FCFS3320S-Filigree.jpg</t>
  </si>
  <si>
    <t>FCFS3320S-Filigree_2.jpg</t>
  </si>
  <si>
    <t>FCFS3320S-Filigree_3.jpg</t>
  </si>
  <si>
    <t>FCFS3320S-Filigree_4.jpg</t>
  </si>
  <si>
    <t>FCFS3320S-Filigree_5.jpg</t>
  </si>
  <si>
    <t>FCFS3320S-Filigree_LS.jpg</t>
  </si>
  <si>
    <t>FCFS3320S-Filigree.pdf</t>
  </si>
  <si>
    <t>https://www.nantucketsinksusa.com/product-page/FCFS3320S-Filigree</t>
  </si>
  <si>
    <t>https://static.wixstatic.com/ugd/572662_e3d5b07ae977418cb634431e4c372baf.pdf</t>
  </si>
  <si>
    <t>FCFS3320S-FiligreeMBL</t>
  </si>
  <si>
    <t>FCFS3320S-FiligreeMBL.jpg</t>
  </si>
  <si>
    <t>FCFS3320S-FiligreeMBL_2.jpg</t>
  </si>
  <si>
    <t>FCFS3320S-FiligreeMBL_3.jpg</t>
  </si>
  <si>
    <t>FCFS3320S-FiligreeMBL_4.jpg</t>
  </si>
  <si>
    <t>FCFS3320S-FiligreeMBL_5.jpg</t>
  </si>
  <si>
    <t>FCFS3320S-FiligreeMBL_LS.jpg</t>
  </si>
  <si>
    <t>FCStrong.jpg</t>
  </si>
  <si>
    <t>https://www.nantucketsinksusa.com/product-page/fcfs3320s-filigree</t>
  </si>
  <si>
    <t>https://57266275-7b91-4f58-944d-68b5afe77875.usrfiles.com/ugd/572662_ad09c1b985c942ffa7b02018d634ab79.pdf</t>
  </si>
  <si>
    <t>FCFS3320S-Grapes</t>
  </si>
  <si>
    <t>Nantucket Sinks 33-Inch Farmhouse Fireclay Sink with Grapes Vine Motif</t>
  </si>
  <si>
    <t>Exterior Dimensions: 33" x 20" x 10" (nomiN/Al)</t>
  </si>
  <si>
    <t>Interior Dimensions: 31.375" x 18.75" x 9.25" (nomiN/Al)</t>
  </si>
  <si>
    <t>https://www.Nantucketsinksusa.com/product-page/fcfs3320s-grapes</t>
  </si>
  <si>
    <t>https://57266275-7b91-4f58-944d-68b5afe77875.usrfiles.com/ugd/572662_640fc1095d354dbb89a61875b1fa5804.pdf</t>
  </si>
  <si>
    <t>FCFS3320S-MatteBlack</t>
  </si>
  <si>
    <t>Nantucket Sinks 33-Inch Farmhouse Fireclay Sink Matte Black</t>
  </si>
  <si>
    <t>817899019002</t>
  </si>
  <si>
    <t>https://www.nantucketsinksusa.com/product-page/fcfs3320s-matteblack</t>
  </si>
  <si>
    <t>https://static.wixstatic.com/ugd/572662_3b6a617ba8d74ffbb028b3499fac70ae.pdf</t>
  </si>
  <si>
    <t>FCFS3320S-MB-Waves</t>
  </si>
  <si>
    <t>Nantucket Sinks' 33 Inch Matte Black Farmhouse Fireclay Sink with Waves Apron</t>
  </si>
  <si>
    <t>FCFS3320S-MB-Waves.jpg</t>
  </si>
  <si>
    <t>FCFS3320S-MB-Waves_2.jpg</t>
  </si>
  <si>
    <t>FCFS3320S-MB-Waves_3.jpg</t>
  </si>
  <si>
    <t>FCFS3320S-MB-Waves_4.jpg</t>
  </si>
  <si>
    <t>FCFS3320S-MB-Waves_5.jpg</t>
  </si>
  <si>
    <t>FCFS3320S-MB-Waves_LS.jpg</t>
  </si>
  <si>
    <t>FCFS3320S-MB-Waves_LS2.jpg</t>
  </si>
  <si>
    <t>https://www.nantucketsinksusa.com/product-page/fcfs3320s-mb-waves</t>
  </si>
  <si>
    <t>https://57266275-7b91-4f58-944d-68b5afe77875.usrfiles.com/ugd/572662_ff19122c294d4e83984654fd72aa567f.pdf</t>
  </si>
  <si>
    <t>FCFS3320S-ShabbyGreen</t>
  </si>
  <si>
    <t>Nantucket Sinks 33-Inch Farmhouse Fireclay Sink with Shabby Green Finish</t>
  </si>
  <si>
    <t>817899018296</t>
  </si>
  <si>
    <t>FCFS3320S-ShabbyGreen.jpg</t>
  </si>
  <si>
    <t>FCFS3320S-ShabbyGreen_2.jpg</t>
  </si>
  <si>
    <t>FCFS3320S-ShabbyGreen_3.jpg</t>
  </si>
  <si>
    <t>FCFS3320S-ShabbyGreen_4.jpg</t>
  </si>
  <si>
    <t>FCFS3320S-ShabbyGreen_5.jpg</t>
  </si>
  <si>
    <t>FCFS3320S-ShabbyGreen_6.jpg</t>
  </si>
  <si>
    <t>FCFS3320S-ShabbyGreen_LS.jpg</t>
  </si>
  <si>
    <t>FCFS3320S-ShabbyGreen_LS2.jpg</t>
  </si>
  <si>
    <t>FCFS3320S-ShabbyGreen.pdf</t>
  </si>
  <si>
    <t>https://www.nantucketsinksusa.com/product-page/33-inch-farmhouse-fireclay-sink-with-shabby-green-finish</t>
  </si>
  <si>
    <t>https://static.wixstatic.com/ugd/572662_3b87dd1c17794f8ca86db4ca0cb755f6.pdf</t>
  </si>
  <si>
    <t>FCFS3320S-ShabbyStraw</t>
  </si>
  <si>
    <t>Nantucket Sinks 33-Inch Farmhouse Fireclay Sink with Shabby Straw Finish</t>
  </si>
  <si>
    <t>817899018715</t>
  </si>
  <si>
    <t>FCFS3320S-ShabbyStraw.jpg</t>
  </si>
  <si>
    <t>FCFS3320S-ShabbyStraw_2.jpg</t>
  </si>
  <si>
    <t>FCFS3320S-ShabbyStraw_3.jpg</t>
  </si>
  <si>
    <t>FCFS3320S-ShabbyStraw_4.jpg</t>
  </si>
  <si>
    <t>FCFS3320S-ShabbyStraw_5.jpg</t>
  </si>
  <si>
    <t>FCFS3320S-ShabbyStraw_6.jpg</t>
  </si>
  <si>
    <t>FCFS3320S-ShabbyStraw_LS.jpg</t>
  </si>
  <si>
    <t>FCFS3320S-ShabbyStraw_LS2.jpg</t>
  </si>
  <si>
    <t>FCFS3320S-ShabbyStraw.pdf</t>
  </si>
  <si>
    <t>https://www.nantucketsinksusa.com/product-page/FCFS3320S-ShabbyStraw</t>
  </si>
  <si>
    <t>https://static.wixstatic.com/ugd/572662_158a297e33024212884e2c1465671023.pdf</t>
  </si>
  <si>
    <t>FCFS3320S-ShabbySugar</t>
  </si>
  <si>
    <t>Nantucket Sinks 33-Inch Farmhouse Fireclay Sink with Shabby Sugar Finish</t>
  </si>
  <si>
    <t>817899018265</t>
  </si>
  <si>
    <t>FCFS3320S-ShabbySugar.jpg</t>
  </si>
  <si>
    <t>FCFS3320S-ShabbySugar_2.jpg</t>
  </si>
  <si>
    <t>FCFS3320S-ShabbySugar_3.jpg</t>
  </si>
  <si>
    <t>FCFS3320S-ShabbySugar_4.jpg</t>
  </si>
  <si>
    <t>FCFS3320S-ShabbySugar_5.jpg</t>
  </si>
  <si>
    <t>FCFS3320S-ShabbySugar_6.jpg</t>
  </si>
  <si>
    <t>FCFS3320S-ShabbySugar_LS.jpg</t>
  </si>
  <si>
    <t>FCFS3320S-ShabbySugar_LS2.jpg</t>
  </si>
  <si>
    <t>FCFS3320S-ShabbySugar.pdf</t>
  </si>
  <si>
    <t>https://www.nantucketsinksusa.com/product-page/FCFS3320S-ShabbySugar</t>
  </si>
  <si>
    <t>https://static.wixstatic.com/ugd/572662_e6a4f22311f446cf80dbdd21a30f95cb.pdf</t>
  </si>
  <si>
    <t>FCFS3320S-W-Waves</t>
  </si>
  <si>
    <t>Nantucket Sinks' 33 Inch Farmhouse Fireclay Sink with Waves Apron</t>
  </si>
  <si>
    <t>FCFS3320S-W-Waves.jpg</t>
  </si>
  <si>
    <t>FCFS3320S-W-Waves_2.jpg</t>
  </si>
  <si>
    <t>FCFS3320S-W-Waves_3.jpg</t>
  </si>
  <si>
    <t>FCFS3320S-W-Waves_4.jpg</t>
  </si>
  <si>
    <t>FCFS3320S-W-Waves_5.jpg</t>
  </si>
  <si>
    <t>FCFS3320S-W-Waves_LS.jpg</t>
  </si>
  <si>
    <t>FCFS3320S-W-Waves_LS2.jpg</t>
  </si>
  <si>
    <t>https://www.nantucketsinksusa.com/product-page/fcfs3320s-w-waves</t>
  </si>
  <si>
    <t>https://57266275-7b91-4f58-944d-68b5afe77875.usrfiles.com/ugd/572662_5ce2db0813df49978f4a3cb67c226dbb.pdf</t>
  </si>
  <si>
    <t>FCFS36-DB</t>
  </si>
  <si>
    <t>Nantucket Sinks 36 Inch Italian Farmhouse Fireclay Sink with Built-In Drainboard</t>
  </si>
  <si>
    <t>817899018098</t>
  </si>
  <si>
    <t>36" x 20"</t>
  </si>
  <si>
    <t>24" x 17.5"</t>
  </si>
  <si>
    <t>Exterior Dimensions: 36" x 20" x 10" top edge, tapers .25" at bottom</t>
  </si>
  <si>
    <t>Interior Bowl Dimension: 24" x 17.5" x  9"</t>
  </si>
  <si>
    <t>Designed and made in Italy</t>
  </si>
  <si>
    <t>Apron features a decorative lip</t>
  </si>
  <si>
    <t>Fired at high temperatures, this sink is stronger than typical bathroom sinks</t>
  </si>
  <si>
    <t>Takes 3.5"  drain (Drain not included)</t>
  </si>
  <si>
    <t xml:space="preserve">Dimensions are nominal and may vary by .25" </t>
  </si>
  <si>
    <t>3.5" Standard - due to bottom thickness of sink, extended flange/ferrule may be required</t>
  </si>
  <si>
    <t>FCFS36-DB.jpg</t>
  </si>
  <si>
    <t>FCFS36-DB_2.jpg</t>
  </si>
  <si>
    <t>FCFS36-DB_3.jpg</t>
  </si>
  <si>
    <t>FCFS36-DB_4.jpg</t>
  </si>
  <si>
    <t>FCFS36-DB_LS.jpg</t>
  </si>
  <si>
    <t>FCFS36-DB_LS2.jpg</t>
  </si>
  <si>
    <t>FCFS36-DB_LS3.jpg</t>
  </si>
  <si>
    <t>FCFS36-DB.pdf</t>
  </si>
  <si>
    <t>FCFS36-DB, 3.5EDF-BRS, 3.5EDF-ORB, NS35L-EXT</t>
  </si>
  <si>
    <t>https://www.nantucketsinksusa.com/product-page/FCFS36-DB</t>
  </si>
  <si>
    <t>https://static.wixstatic.com/ugd/572662_0616b3d93d8c4519b8b647456c7cfbb2.pdf</t>
  </si>
  <si>
    <t>FCFS4718-Concrete</t>
  </si>
  <si>
    <t>Nantucket Sinks' Farmhouse Apron Fireclay Sink FCFS4718-Concrete</t>
  </si>
  <si>
    <t>Farmhouse Apron/Undermount</t>
  </si>
  <si>
    <t>Triple Bowl</t>
  </si>
  <si>
    <t>40 /10/ 40</t>
  </si>
  <si>
    <t>47.2.5″ x 18.5″ x 10"</t>
  </si>
  <si>
    <t>15.75″ X 17.75" large bowls; 6" x 15.5" center small bowl</t>
  </si>
  <si>
    <t>15.75″ X 17.75"</t>
  </si>
  <si>
    <t>Exterior Dimensions: 47.25″ x 18.5″ x 10"</t>
  </si>
  <si>
    <t>Interior Dimensions: 15.75″ X 17.75" large bowls; 6" x 15.5" center small bowl</t>
  </si>
  <si>
    <t>Triple bowl design in 40/10/40 ratio</t>
  </si>
  <si>
    <t>Genuine Fireclay made in Italy</t>
  </si>
  <si>
    <t>Due to bottom thickness of sink, an extended flange/extension ferrule is required for the drain</t>
  </si>
  <si>
    <t>Drain opening is standard 3.5" kitchen drain</t>
  </si>
  <si>
    <t>Fired in a kiln for 15 hours, these sinks are durable and scratch resistant for years of daily use.</t>
  </si>
  <si>
    <t>Tighten drain by hand during installation to not overtighten and crack sink</t>
  </si>
  <si>
    <t>LTL</t>
  </si>
  <si>
    <t xml:space="preserve">200
</t>
  </si>
  <si>
    <t>https://www.Nantucketsinksusa.com/product-page/fcfs4718-concrete</t>
  </si>
  <si>
    <t>https://57266275-7b91-4f58-944d-68b5afe77875.usrfiles.com/ugd/572662_6e4dbc4ba32343b0ab2fc89d897cd0da.pdf</t>
  </si>
  <si>
    <t>FCFS4718-MBL</t>
  </si>
  <si>
    <t>Nantucket Sinks' Farmhouse Apron Fireclay Sink FCFS4718-MBL</t>
  </si>
  <si>
    <t>https://www.Nantucketsinksusa.com/product-page/fcfs4718-mbl</t>
  </si>
  <si>
    <t>https://57266275-7b91-4f58-944d-68b5afe77875.usrfiles.com/ugd/572662_44d49852229a4d10afc96aea1cee892b.pdf</t>
  </si>
  <si>
    <t>FCFS4718-W</t>
  </si>
  <si>
    <t>Nantucket Sinks' Farmhouse Apron Fireclay Sink FCFS4718-W</t>
  </si>
  <si>
    <t>apron</t>
  </si>
  <si>
    <t>https://www.Nantucketsinksusa.com/product-page/fcfs4718-w</t>
  </si>
  <si>
    <t>https://57266275-7b91-4f58-944d-68b5afe77875.usrfiles.com/ugd/572662_da7ba984ecdc4a0c9dc846837f49b83e.pdf</t>
  </si>
  <si>
    <t>FSSH3322</t>
  </si>
  <si>
    <t xml:space="preserve">Nantucket Sinks Brightwork Collection Hammered Stainless Steel Large Single Bowl Prep Station Sink.  </t>
  </si>
  <si>
    <t>Brightwork Home</t>
  </si>
  <si>
    <t>Our Brightwork Collection is a curated assortment of specialty metal sinks inspired by the 'brightwork' on sailboats.  Like the sunlight sparkling on the ocean on a clear day - these unique pieces will bring brilliance to your bath or bar.</t>
  </si>
  <si>
    <t>Bowed Front</t>
  </si>
  <si>
    <t>33" x 22" x 9.875</t>
  </si>
  <si>
    <t>30" x 14.5"</t>
  </si>
  <si>
    <t>Exterior Dimensions 33" x 22" x 9.875</t>
  </si>
  <si>
    <t>Shiny stainless steel will coordinate perfectly to your rooms déco</t>
  </si>
  <si>
    <t>Hand hammered, individual variations will exist</t>
  </si>
  <si>
    <t>Compatible with the following accessories: NS35LCC-CH shown (not included with sink)</t>
  </si>
  <si>
    <t>Center Rear</t>
  </si>
  <si>
    <t>Drain Sold Separatley</t>
  </si>
  <si>
    <t>39"</t>
  </si>
  <si>
    <t>https://www.nantucketsinksusa.com/product-page/fssh3322</t>
  </si>
  <si>
    <t>https://57266275-7b91-4f58-944d-68b5afe77875.usrfiles.com/ugd/572662_78bbec3ca11e4973bbe8341d4a4ec9b3.pdf</t>
  </si>
  <si>
    <t>Garland-30W</t>
  </si>
  <si>
    <t>Farmhouse Fireclay Apron Sink with an embossed decorative design</t>
  </si>
  <si>
    <t>817899018067</t>
  </si>
  <si>
    <t>RECTANGLE</t>
  </si>
  <si>
    <t>30.25" x 20"X10</t>
  </si>
  <si>
    <t>28.25X18.25</t>
  </si>
  <si>
    <t>9"X9.5 CENTEER</t>
  </si>
  <si>
    <t>https://www.nantucketsinksusa.com/product-page/garland-30w</t>
  </si>
  <si>
    <t>https://static.wixstatic.com/ugd/572662_b76379dc5fb641b395dd4ca53f83d600.pdf</t>
  </si>
  <si>
    <t>GB-13x10-W</t>
  </si>
  <si>
    <t>Nantucket Sinks  Glazed Bottom 13 Inch X 10 Inch Undermount Ceramic Sink In White GB-13x10-W</t>
  </si>
  <si>
    <t>15" x 12.125"</t>
  </si>
  <si>
    <t>13" x 10.125"</t>
  </si>
  <si>
    <t>6.125"</t>
  </si>
  <si>
    <t>Glazed underside for exposed installations or consoles</t>
  </si>
  <si>
    <t>Exterior Dimensions: 15" x 12.125" -Interior Dimensions: 13" x 10.125"</t>
  </si>
  <si>
    <t>Enamel glaze makes seals vitreous china and make easy to clean</t>
  </si>
  <si>
    <t>Classic white color is a timeless choice for your bathroom or powder room</t>
  </si>
  <si>
    <t>With overflow</t>
  </si>
  <si>
    <t>Sink only - drain is not included</t>
  </si>
  <si>
    <t>15"</t>
  </si>
  <si>
    <t>GB-13x10-W.jpg</t>
  </si>
  <si>
    <t>GB-13x10-W_2.jpg</t>
  </si>
  <si>
    <t>GB-13x10-W_3.jpg</t>
  </si>
  <si>
    <t>GB-13x10-W_4.jpg</t>
  </si>
  <si>
    <t>GB-13x10-W_5.jpg</t>
  </si>
  <si>
    <t>GB-13x10-W_LS.jpg</t>
  </si>
  <si>
    <t>https://www.nantucketsinksusa.com/product-page/gb-13x10-w-GLAZED-BOTTOM-CERAMIC</t>
  </si>
  <si>
    <t>https://57266275-7b91-4f58-944d-68b5afe77875.usrfiles.com/ugd/572662_282e1185c8474ed58d8b8112ff637d17.pdf</t>
  </si>
  <si>
    <t>GB-15x12-W</t>
  </si>
  <si>
    <t xml:space="preserve">Nantucket Sinks 15 Inch x 12 Inch Glazed Bottom Undermount GB-15x12-W Oval Ceramic Sink In White </t>
  </si>
  <si>
    <t>817899011730</t>
  </si>
  <si>
    <t>Ceramic</t>
  </si>
  <si>
    <t>17.125" x 13.75"</t>
  </si>
  <si>
    <t>15.25" x 12"</t>
  </si>
  <si>
    <t>Exterior Dimensions: 17.125" x 13.75" x 7"</t>
  </si>
  <si>
    <t>Interior Dimensions: 15.25" x 12" x 5.5"</t>
  </si>
  <si>
    <t>Glazed on underside of sink for exposed sink applications</t>
  </si>
  <si>
    <t>21"</t>
  </si>
  <si>
    <t>GB-15x12-W.jpg</t>
  </si>
  <si>
    <t>GB-15x12-W_2.jpg</t>
  </si>
  <si>
    <t>GB-15x12-W_3.jpg</t>
  </si>
  <si>
    <t>GB-15x12-W_4.jpg</t>
  </si>
  <si>
    <t>GB-15x12-W_5.jpg</t>
  </si>
  <si>
    <t>GB-15x12-W_LS.jpg</t>
  </si>
  <si>
    <t>GB-15x12-W.pdf</t>
  </si>
  <si>
    <t>Ceramic_install.pdf</t>
  </si>
  <si>
    <t>NS-UDC-OF, NS-UDBN-OF, NS-UDORB-OF P-Trap Kit</t>
  </si>
  <si>
    <t>https://www.nantucketsinksusa.com/product-page/GB-15x12-W</t>
  </si>
  <si>
    <t>https://static.wixstatic.com/ugd/572662_1ac3130819c846a1a0293d6c892efc56.pdf</t>
  </si>
  <si>
    <t>GB-17x13-W</t>
  </si>
  <si>
    <t xml:space="preserve">Nantucket Sinks 17 Inch x 13 Inch Glazed Bottom UndermountRectangle Ceramic Sink In White </t>
  </si>
  <si>
    <t>817899017923</t>
  </si>
  <si>
    <t>19.5" x 15.5" x 7.25"</t>
  </si>
  <si>
    <t>17" x 13"</t>
  </si>
  <si>
    <t>Exterior Dimensions: 19.5" 15.5 x 7.25" (nominal)</t>
  </si>
  <si>
    <t>Interior Dimensions: 17" x 13" at top of basin (nominal)</t>
  </si>
  <si>
    <t>Template included</t>
  </si>
  <si>
    <t>GB-17x13-W.jpg</t>
  </si>
  <si>
    <t>GB-17x13-W_2.jpg</t>
  </si>
  <si>
    <t>GB-17x13-W_3.jpg</t>
  </si>
  <si>
    <t>GB-17x13-W_4.jpg</t>
  </si>
  <si>
    <t>GB-17x13-W_5.jpg</t>
  </si>
  <si>
    <t>GB-17x13-W_LS.jpg</t>
  </si>
  <si>
    <t>GB-17x13-W.pdf</t>
  </si>
  <si>
    <t>Ceramics_install.com</t>
  </si>
  <si>
    <t>NS-UDC-OF, NS-UDORB-OF, NS-UDBN-OF,  VP-5655-SN, VP-5655-VB, P-Trap Kit</t>
  </si>
  <si>
    <t>https://www.nantucketsinksusa.com/product-page/GB-17x13-W-glazed-bottom-undermount</t>
  </si>
  <si>
    <t>https://static.wixstatic.com/ugd/572662_2992bbba751945e3ac0ba61b979c477d.pdf</t>
  </si>
  <si>
    <t>GB-17x14-W</t>
  </si>
  <si>
    <t xml:space="preserve">Nantucket Sinks 17 Inch x 14 Inch Glazed Bottom Undermount GB-17x17-W Oval Ceramic Sink In White </t>
  </si>
  <si>
    <t>817899011716</t>
  </si>
  <si>
    <t>19.125" x 15.75"</t>
  </si>
  <si>
    <t>17.375" x 14.25"</t>
  </si>
  <si>
    <t>6.625"</t>
  </si>
  <si>
    <t>Exterior Dimensions: 19.25" x 15.875"</t>
  </si>
  <si>
    <t>Interior Dimensions: 17.375" x 14.25"</t>
  </si>
  <si>
    <t>GB-17x14-W.jpg</t>
  </si>
  <si>
    <t>GB-17x14-W_2.jpg</t>
  </si>
  <si>
    <t>GB-17x14-W_3.jpg</t>
  </si>
  <si>
    <t>GB-17x14-W_4.jpg</t>
  </si>
  <si>
    <t>GB-17x14-W_5.jpg</t>
  </si>
  <si>
    <t>GB-17x14-W_6.jpg</t>
  </si>
  <si>
    <t>GB-17x14-W_LS.jpg</t>
  </si>
  <si>
    <t>GB-17x14-W.pdf</t>
  </si>
  <si>
    <t>https://www.nantucketsinksusa.com/product-page/17-inch-x-14-inch-glazed-bottom-undermount-oval-ceramic-sink-in-white</t>
  </si>
  <si>
    <t>https://static.wixstatic.com/ugd/572662_b5ca52aa79b54eb69e5ffc69fe0afe87.pdf</t>
  </si>
  <si>
    <t>GB-18x12-W</t>
  </si>
  <si>
    <t xml:space="preserve">Nantucket Sinks 18 Inch x 12 Inch Glazed Bottom Undermount GB-18x12-W Rectangle Ceramic Sink In White </t>
  </si>
  <si>
    <t>817899011723</t>
  </si>
  <si>
    <t>20.5" x 14.25"</t>
  </si>
  <si>
    <t>18.375" x 12.25"</t>
  </si>
  <si>
    <t>Exterior Dimensions: 20.5" x 14.25"</t>
  </si>
  <si>
    <t>Interior Dimensions: 18.375" x 12.25"</t>
  </si>
  <si>
    <t>GB-18x12-W.jpg</t>
  </si>
  <si>
    <t>GB-18x12-W_2.jpg</t>
  </si>
  <si>
    <t>GB-18x12-W_3.jpg</t>
  </si>
  <si>
    <t>GB-18x12-W_4.jpg</t>
  </si>
  <si>
    <t>GB-18x12-W_LS.jpg</t>
  </si>
  <si>
    <t>GB-18x12-W.pdf</t>
  </si>
  <si>
    <t>https://www.nantucketsinksusa.com/product-page/GB-18x12-W</t>
  </si>
  <si>
    <t>https://static.wixstatic.com/ugd/572662_57e45898124547a98eb8599f0e344c7d.pdf</t>
  </si>
  <si>
    <t>Nantucket Sinks 33 Inch Italian Farmhouse Fireclay Sink Harwich-33</t>
  </si>
  <si>
    <t>817899017886</t>
  </si>
  <si>
    <t>32.75" x 18.75"</t>
  </si>
  <si>
    <t>10 (Apron)</t>
  </si>
  <si>
    <t>30" x 15.5"</t>
  </si>
  <si>
    <t>Exterior Dimensions: 32.75" x 18.75"/ 10" Apron</t>
  </si>
  <si>
    <t>Interior Dimensions: 30" x 15.5"</t>
  </si>
  <si>
    <t>Hygienic glazed surface that inhibits bacterial growth</t>
  </si>
  <si>
    <t>Drain is not included</t>
  </si>
  <si>
    <t>3.5" Kitchen Drain with extended flange disposal/extended ferrule regular drain</t>
  </si>
  <si>
    <t>LTL - freight class: 100</t>
  </si>
  <si>
    <t>Harwich-33.jpg</t>
  </si>
  <si>
    <t>Harwich-33_2.jpg</t>
  </si>
  <si>
    <t>Harwich-33_3.jpg</t>
  </si>
  <si>
    <t>Harwich-33_4.jpg</t>
  </si>
  <si>
    <t>Harwich-33_5.jpg</t>
  </si>
  <si>
    <t>Harwich-33_6.jpg</t>
  </si>
  <si>
    <t>Harwich-33_LS.jpg</t>
  </si>
  <si>
    <t>Harwich-33.pdf</t>
  </si>
  <si>
    <t>3.5EDF-BRS, 3.5EDF-ORB, NS35LCC-DD</t>
  </si>
  <si>
    <t>https://www.nantucketsinksusa.com/product-page/Harwich-33</t>
  </si>
  <si>
    <t>https://static.wixstatic.com/ugd/572662_035b2945fda6426f975752a2c5458686.pdf</t>
  </si>
  <si>
    <t>Hyannis-18</t>
  </si>
  <si>
    <t>Nantucket Sinks 18 inch Fireclay Round Bar-Prep Sink</t>
  </si>
  <si>
    <t>817899016964</t>
  </si>
  <si>
    <t>Dual-mount</t>
  </si>
  <si>
    <t>Round</t>
  </si>
  <si>
    <t>17.5" Diameter</t>
  </si>
  <si>
    <t>7.75"</t>
  </si>
  <si>
    <t>15" Diameter</t>
  </si>
  <si>
    <t>Exterior Dimensions: 17.5" Diameter x 7.75" High</t>
  </si>
  <si>
    <t>Interior Dimensions: 15" Diameter x 6.75" Deep</t>
  </si>
  <si>
    <t>Drain not included</t>
  </si>
  <si>
    <t>European Union</t>
  </si>
  <si>
    <t>Hyannis-18.jpg</t>
  </si>
  <si>
    <t>Hyannis-18_2.jpg</t>
  </si>
  <si>
    <t>Hyannis-18_3.jpg</t>
  </si>
  <si>
    <t>Hyannis-18_4.jpg</t>
  </si>
  <si>
    <t>Hyannis-18_LS.jpg</t>
  </si>
  <si>
    <t>Hyannis-18_LS2.jpg</t>
  </si>
  <si>
    <t>Hyannis-18.pdf</t>
  </si>
  <si>
    <t>Undermount_install.pdf, Topmount_install.pdf</t>
  </si>
  <si>
    <t>NS35CD, NS35LCC,  NS35LCC-ch, 3.5EDF-BRS,  3.5EDF-ORB</t>
  </si>
  <si>
    <t>https://www.nantucketsinksusa.com/product-page/Hyannis-18</t>
  </si>
  <si>
    <t>https://static.wixstatic.com/ugd/572662_7ea8dcc9279b41a2b9b0ab189e917b56.pdf</t>
  </si>
  <si>
    <t>Hyannis-18MB</t>
  </si>
  <si>
    <t>Nantucket Sinks 18 inch Fireclay Round Bar-Prep Sink In Matte Black</t>
  </si>
  <si>
    <t>https://www.nantucketsinksusa.com/product-page/hyannis-18mb</t>
  </si>
  <si>
    <t>https://57266275-7b91-4f58-944d-68b5afe77875.usrfiles.com/ugd/572662_c0b68406b225483abe916501c46681bb.pdf</t>
  </si>
  <si>
    <t>Hyannis-36-DBL</t>
  </si>
  <si>
    <t>Nantucket Sinks 60/40 Double Bowl Farmhouse Apron Fireclay Sink Hyannis-36-DBL</t>
  </si>
  <si>
    <t>817899018616</t>
  </si>
  <si>
    <t>60 / 40</t>
  </si>
  <si>
    <t>35.5" 17.5" x 9.75"</t>
  </si>
  <si>
    <t>9.75 (Apron)</t>
  </si>
  <si>
    <t>17.5" x 15" / 13.5" x 15"</t>
  </si>
  <si>
    <t>13.5" x 15"</t>
  </si>
  <si>
    <t xml:space="preserve">8.75", 7.25"  low divider </t>
  </si>
  <si>
    <t>Exterior Dimensions: 35.5" 17.5" x 9.75"</t>
  </si>
  <si>
    <t>Interior Dimensions: 17.5" x 15" Large Bowl / 13.5" x 15" Small Bowl</t>
  </si>
  <si>
    <t>Drain opening is standard 3.5" kitchen drain - drains not included with sink</t>
  </si>
  <si>
    <t>Low height divider</t>
  </si>
  <si>
    <t>Finished on all 4 sides so sink is reversible</t>
  </si>
  <si>
    <t>Custom/Apron base required</t>
  </si>
  <si>
    <t>Hyannis-36-DBL.jpg</t>
  </si>
  <si>
    <t>Hyannis-36-DBL_2.jpg</t>
  </si>
  <si>
    <t>Hyannis-36-DBL_3.jpg</t>
  </si>
  <si>
    <t>Hyannis-36-DBL_4.jpg</t>
  </si>
  <si>
    <t>Hyannis-36-DBL_5.jpg</t>
  </si>
  <si>
    <t>Hyannis-36-DBL_6.jpg</t>
  </si>
  <si>
    <t>Hyannis-36-DBL_LS.jpg</t>
  </si>
  <si>
    <t>Hyannis-36-DBL_LS2.jpg</t>
  </si>
  <si>
    <t>Hyannis-36-DBL.pdf</t>
  </si>
  <si>
    <t>NS35L-EXT, 3.5EDF-BRS, 3.5EDF-ORB</t>
  </si>
  <si>
    <t>https://www.nantucketsinksusa.com/product-page/Hyannis-36-DBL</t>
  </si>
  <si>
    <t>https://static.wixstatic.com/ugd/572662_f3c8f00dcbeb44529d37d571bb95bbb3.pdf</t>
  </si>
  <si>
    <t>KCH-PS-3220</t>
  </si>
  <si>
    <t>Nantucket Sinks Brightwork Collection Hammered Copperl Large Single Bowl Prep Station Sink.  Sink includes Accacia Cutting Board</t>
  </si>
  <si>
    <t>Copper</t>
  </si>
  <si>
    <t xml:space="preserve">Antique Matte Finish </t>
  </si>
  <si>
    <t>Single Bowl Workstation Sink</t>
  </si>
  <si>
    <t>32" x 20"</t>
  </si>
  <si>
    <t>30”x 15.5” x 9.75"</t>
  </si>
  <si>
    <t>15.5"</t>
  </si>
  <si>
    <t>9.75"</t>
  </si>
  <si>
    <t>Exterior Dimensions: 32" x 20" x 10" nominal</t>
  </si>
  <si>
    <t>Interior Dimensions: 30" x 15.5" x 9.75"</t>
  </si>
  <si>
    <t>Beautiful polished finish will coordinate perfectly to your rooms décor</t>
  </si>
  <si>
    <t>Hand Made, variations may exist</t>
  </si>
  <si>
    <t>Nominal dimensions, handmade sink measurements may vary by up to 1/4 inch</t>
  </si>
  <si>
    <t>3.5" standard drain size -  drain not included</t>
  </si>
  <si>
    <t>India</t>
  </si>
  <si>
    <t>https://www.nantucketsinksusa.com/product-page/kch-ps-3220</t>
  </si>
  <si>
    <t>https://57266275-7b91-4f58-944d-68b5afe77875.usrfiles.com/ugd/572662_08a419f8a39b4714a24bd53a8daeac6e.pdf</t>
  </si>
  <si>
    <t>KSSH2318-12</t>
  </si>
  <si>
    <t>Nantucket Sinks 23 Inch Hammered Stainless Steel Rectangle Kitchen/Laundry Sink</t>
  </si>
  <si>
    <t>Kitchen/Laundry</t>
  </si>
  <si>
    <t>23" x 18" x 12"</t>
  </si>
  <si>
    <t>21" x 16"</t>
  </si>
  <si>
    <t>21</t>
  </si>
  <si>
    <t>16</t>
  </si>
  <si>
    <t>12"</t>
  </si>
  <si>
    <t>Exterior Dimensions: 21" x 18" x 12"</t>
  </si>
  <si>
    <t>Shiny stainless steel will coordinate perfectly to your rooms décor</t>
  </si>
  <si>
    <t>No overflow</t>
  </si>
  <si>
    <t>KSSH2318-12.jpg</t>
  </si>
  <si>
    <t>KSSH2318-12_2.jpg</t>
  </si>
  <si>
    <t>KSSH2318-12_3.jpg</t>
  </si>
  <si>
    <t>KSSH2318-12_4.jpg</t>
  </si>
  <si>
    <t>KSSH2318-12_5.jpg</t>
  </si>
  <si>
    <t>KSSH2318-12_LS.jpg</t>
  </si>
  <si>
    <t>KSSH2318-12_LS2.jpg</t>
  </si>
  <si>
    <t>Stainless-16G.jpg</t>
  </si>
  <si>
    <t>LtdLIFE.jpg</t>
  </si>
  <si>
    <t>KSSH2318-12.pdf</t>
  </si>
  <si>
    <t>Brightwork_install.pdf</t>
  </si>
  <si>
    <t>Brightwork Stainless Care.pdf</t>
  </si>
  <si>
    <t>https://www.nantucketsinksusa.com/product-page/kssh2318-12</t>
  </si>
  <si>
    <t>https://57266275-7b91-4f58-944d-68b5afe77875.usrfiles.com/ugd/572662_6ad5f8329294411e94a05dc164a9fe81.pdf</t>
  </si>
  <si>
    <t>KSSH2318-9</t>
  </si>
  <si>
    <t>23" x 18" x 9"</t>
  </si>
  <si>
    <t>Exterior Dimensions: 21" x 18" x 9"</t>
  </si>
  <si>
    <t>KSSH2318-9.jpg</t>
  </si>
  <si>
    <t>KSSH2318-9_2.jpg</t>
  </si>
  <si>
    <t>KSSH2318-9_3.jpg</t>
  </si>
  <si>
    <t>KSSH2318-9_4.jpg</t>
  </si>
  <si>
    <t>KSSH2318-9_LS.jpg</t>
  </si>
  <si>
    <t>KSSH2318-9_LS2.jpg</t>
  </si>
  <si>
    <t>KSSH2318-9.pdf</t>
  </si>
  <si>
    <t>https://www.nantucketsinksusa.com/product-page/kssh2318-9</t>
  </si>
  <si>
    <t>https://57266275-7b91-4f58-944d-68b5afe77875.usrfiles.com/ugd/572662_9578aaaa55db41a98e1d0d582b3f85fe.pdf</t>
  </si>
  <si>
    <t>KSSH3219-10</t>
  </si>
  <si>
    <t>Nantucket Sinks Brightwork Collection 16 Gauge Hammered Stainless Steel Large Single Bowl Sink.</t>
  </si>
  <si>
    <t>32" x 19"</t>
  </si>
  <si>
    <t>29" x 16" x 9.75"</t>
  </si>
  <si>
    <t>Exterior Dimensions: 32" x 19" x 10" nominal</t>
  </si>
  <si>
    <t>Interior Dimensions: 29" x 16" x 9.75"</t>
  </si>
  <si>
    <t>https://www.nantucketsinksusa.com/product-page/kssh3219-10</t>
  </si>
  <si>
    <t>https://57266275-7b91-4f58-944d-68b5afe77875.usrfiles.com/ugd/572662_b60eca74587d4cb3a3c9fce4fc1798f1.pdf</t>
  </si>
  <si>
    <t>KSSH-PS-3220</t>
  </si>
  <si>
    <t>Nantucket Sinks Brightwork Collection Hammered Stainless Steel Large Single Bowl Prep Station Sink.  Sink includes Accacia Cutting Board</t>
  </si>
  <si>
    <t>https://www.nantucketsinksusa.com/product-page/KSSH-PS-3220</t>
  </si>
  <si>
    <t>https://57266275-7b91-4f58-944d-68b5afe77875.usrfiles.com/ugd/572662_16da505439fc479498980db5877fd8bf.pdf</t>
  </si>
  <si>
    <t>MOBYXL-16</t>
  </si>
  <si>
    <t>Nantucket Sinks MOBYXL-16 Single Bowl Oblong Undermount Stainless Steel Kitchen Sink, 16 Gauge</t>
  </si>
  <si>
    <t>817899019606</t>
  </si>
  <si>
    <t>Sconset Collection</t>
  </si>
  <si>
    <t>Sconset is derived from a term meaning “place of great bones.”  Our Sconset Collection of 16 gauge undermount kitchen sinks are crafted of 304 stainless steel and designed for optimum form and function.</t>
  </si>
  <si>
    <t>Irregular</t>
  </si>
  <si>
    <t>31.5" x 20.5"</t>
  </si>
  <si>
    <t>29.5" x 18.5" left,  29.5" x 16" right</t>
  </si>
  <si>
    <t>18.5 left / 16 right</t>
  </si>
  <si>
    <t>Exterior Dimensions: 31.5" x 20.5" x 9"</t>
  </si>
  <si>
    <t>Includes bottom grid to protect sink surface and allow water to drain</t>
  </si>
  <si>
    <t>Colander drain is included with a deep basket-style strainer for food debris</t>
  </si>
  <si>
    <t>Spacious single bowl design to accommodate large cookware</t>
  </si>
  <si>
    <t>Brushed stainless finish will help minimize visible scratches and buff back to original lustre</t>
  </si>
  <si>
    <t>This sink is crafted from heavy duty 16 gauge 304 stainless steel</t>
  </si>
  <si>
    <t>Offset</t>
  </si>
  <si>
    <t>MOBYXL-16.jpg</t>
  </si>
  <si>
    <t>MOBYXL-16_2.jpg</t>
  </si>
  <si>
    <t>MOBYXL-16_3.jpg</t>
  </si>
  <si>
    <t>MOBYXL-16_LS.jpg</t>
  </si>
  <si>
    <t>MOBYXL-16.pdf</t>
  </si>
  <si>
    <t>Undermount_install.pdf</t>
  </si>
  <si>
    <t>NS35CD, NS35LCC, 3.5EDF-BRS, BG3220-OS</t>
  </si>
  <si>
    <t>https://www.nantucketsinksusa.com/product-page/single-bowl-oblong-undermount-stainless-steel-kitchen-sink-16-gauge</t>
  </si>
  <si>
    <t>https://57266275-7b91-4f58-944d-68b5afe77875.usrfiles.com/ugd/572662_6dc68b58eab6486494fb4b7962e4677e.pdf</t>
  </si>
  <si>
    <t>NS03i-16</t>
  </si>
  <si>
    <t>Nantucket Sinks NS03i-16 Sconset 23-Inch D-Bowl Undermount Stainless Steel Kitchen Sink, 16 Gauge</t>
  </si>
  <si>
    <t>D-Bowl</t>
  </si>
  <si>
    <t>23.625" x 21.125"x 9"</t>
  </si>
  <si>
    <t>21.25" x 19"</t>
  </si>
  <si>
    <t>Exterior Dimensions: 23.625" x 21.125"</t>
  </si>
  <si>
    <t>Interior Dimensions: 21.25" x 19"</t>
  </si>
  <si>
    <t>This sink is crafted from 16 gauge 304 stainless steel in a lustrous satin finish</t>
  </si>
  <si>
    <t>Drain and bottom grid included</t>
  </si>
  <si>
    <t>NS03i-16.jpg</t>
  </si>
  <si>
    <t>NS03i-16_2.jpg</t>
  </si>
  <si>
    <t>NS03i-16_3.jpg</t>
  </si>
  <si>
    <t>NS03i-16_4.jpg</t>
  </si>
  <si>
    <t>NS03i-16_5.jpg</t>
  </si>
  <si>
    <t>NS03i-16_LS.jpg</t>
  </si>
  <si>
    <t>NS03i-16.pdf</t>
  </si>
  <si>
    <t>NS35CD, NS35LCC, 3.5EDF-BRS, BG2421</t>
  </si>
  <si>
    <t>Paper and DXF</t>
  </si>
  <si>
    <t>https://www.nantucketsinksusa.com/product-page/ns09i-16</t>
  </si>
  <si>
    <t>https://static.wixstatic.com/ugd/572662_97003020fab24efbb2261f479b947b2c.pdf</t>
  </si>
  <si>
    <t>NS09i-16</t>
  </si>
  <si>
    <t>Nantucket Sinks' NS09i-16 - 23 Inch Small Rectangle Single Bowl Undermount Stainless Steel Kitchen Sink, 16 Gauge</t>
  </si>
  <si>
    <t>23″ X 17.75″x 9"</t>
  </si>
  <si>
    <t>21" x 15.75"</t>
  </si>
  <si>
    <t>Exterior Dimensions: 23″ X 17.75″</t>
  </si>
  <si>
    <t>Interior Dimensions: 21" x 15.75"</t>
  </si>
  <si>
    <t>NS09i-16.jpg</t>
  </si>
  <si>
    <t>NS09i-16_2.jpg</t>
  </si>
  <si>
    <t>NS09i-16_3.jpg</t>
  </si>
  <si>
    <t>NS09i-16_4.jpg</t>
  </si>
  <si>
    <t>NS09i-16_5.jpg</t>
  </si>
  <si>
    <t>NS09i-16_LS.jpg</t>
  </si>
  <si>
    <t>NS09i-16.pdf</t>
  </si>
  <si>
    <t>NS35CD, NS35LCC, 3.5EDF-BRS, BG09i</t>
  </si>
  <si>
    <t>https://www.nantucketsinksusa.com/product-page/ns09i-16-1</t>
  </si>
  <si>
    <t>https://static.wixstatic.com/ugd/572662_e6d65d3b9bdf44e4b3a48431eff8a394.pdf</t>
  </si>
  <si>
    <t>NS10i-16</t>
  </si>
  <si>
    <t>Nantucket Sinks 32.5 Inch Double Bowl Equal Undermount Stainless Steel Kitchen Sink, 16 Gauge</t>
  </si>
  <si>
    <t>32.5" x 18.125" x 9"</t>
  </si>
  <si>
    <t>14.625" x 16.125"</t>
  </si>
  <si>
    <t>Exterior Dimensions: 32.5" x 18.125" x 9"</t>
  </si>
  <si>
    <t>Interior Dimensions 14.625" x 16.125" x 9" each bowl</t>
  </si>
  <si>
    <t>Includes 2 bottom grids</t>
  </si>
  <si>
    <t>Includes 2 colander drains</t>
  </si>
  <si>
    <t>Rubber padding is applied for noise reduction and sprayed to reduce condensation</t>
  </si>
  <si>
    <t>Center, Center</t>
  </si>
  <si>
    <t>NS10i-16.jpg</t>
  </si>
  <si>
    <t>NS10i-16_2.jpg</t>
  </si>
  <si>
    <t>NS10i-16_3.jpg</t>
  </si>
  <si>
    <t>NS10i-16_4.jpg</t>
  </si>
  <si>
    <t>NS10i-16_5.jpg</t>
  </si>
  <si>
    <t>NS10i-16_LS.jpg</t>
  </si>
  <si>
    <t>NS10i-16.pdf</t>
  </si>
  <si>
    <t>https://www.nantucketsinksusa.com/product-page/32-5-inch-double-bowl-equal-undermount-stainless-steel-kitchen-sink-16-gauge</t>
  </si>
  <si>
    <t>https://static.wixstatic.com/ugd/572662_629a5ced72684c668e30e3fdaf7bb85d.pdf</t>
  </si>
  <si>
    <t>NS1512</t>
  </si>
  <si>
    <t>Nantucket Sinks' NS1512 - 15 Inch Rectangle Undermount Stainless Steel Bar/Prep Sink, 18 Gauge</t>
  </si>
  <si>
    <t>BAR/PREP</t>
  </si>
  <si>
    <t>Quidnet Collection</t>
  </si>
  <si>
    <t>Quidnet village is a great place to relax and enjoy the view.  Our Quidnet collection of 18 gauge undermount kitchen sinks are constructed of 304 stainless steel. They are not only durable, they’re easy to clean too.  So you can spend more time enjoying your view.  Rear drain placement gives more unobstructed surface area for glassware and stemware.  Capable of taking a garbage disposer.  Compatible grid model BG37 is available sold separately.</t>
  </si>
  <si>
    <t>Undermount or topmount</t>
  </si>
  <si>
    <t>12.75" x 15"</t>
  </si>
  <si>
    <t>12.75"</t>
  </si>
  <si>
    <t>7"</t>
  </si>
  <si>
    <t>10.85" x 13"</t>
  </si>
  <si>
    <t>10.85"</t>
  </si>
  <si>
    <t>Exterior Dimensions: 12.75  x 15"</t>
  </si>
  <si>
    <t>Interior Dimensions:  10.85" x 13"</t>
  </si>
  <si>
    <t>Drain is included</t>
  </si>
  <si>
    <t>https://www.nantucketsinksusa.com/product-page/ns1512</t>
  </si>
  <si>
    <t>https://57266275-7b91-4f58-944d-68b5afe77875.usrfiles.com/ugd/572662_87e29b789a7b471ab9fe8f4428068b64.pdf</t>
  </si>
  <si>
    <t>NS20</t>
  </si>
  <si>
    <t>Nantucket Sinks' NS20- Rectangle Undermount Stainless Steel Bar/Prep Sink, 18 Gauge</t>
  </si>
  <si>
    <t>Bar</t>
  </si>
  <si>
    <t>817899010702</t>
  </si>
  <si>
    <t>Quidnet village is a great place to relax and enjoy the view.  Our Quidnet collection of 18 gauge undermount kitchen sinks are constructed of 304 stainless steel. They are not only durable, they’re easy to clean too.  So you can spend more time enjoying your view.</t>
  </si>
  <si>
    <t>18.5" x 15"</t>
  </si>
  <si>
    <t xml:space="preserve"> 16.5" x 13"</t>
  </si>
  <si>
    <t>Exterior Dimensions: 18.5" x 15"</t>
  </si>
  <si>
    <t>Interior Dimensions:  16.5" x 13"</t>
  </si>
  <si>
    <t>18 Gauge</t>
  </si>
  <si>
    <t>20"</t>
  </si>
  <si>
    <t>Korea</t>
  </si>
  <si>
    <t>NS20.jpg</t>
  </si>
  <si>
    <t>NS20_2.jpg</t>
  </si>
  <si>
    <t>NS20_3.jpg</t>
  </si>
  <si>
    <t>NS20_LS.jpg</t>
  </si>
  <si>
    <t>NS20.pdf</t>
  </si>
  <si>
    <t>NS35CD, NS35LCC, 3.5EDF-BRS</t>
  </si>
  <si>
    <t>https://www.nantucketsinksusa.com/product-page/NS20-Stainless-Steel-Undermount-Bar-Prep-Sink</t>
  </si>
  <si>
    <t>https://static.wixstatic.com/ugd/572662_9fea5c9ae40a4a229f39440d768088dc.pdf</t>
  </si>
  <si>
    <t>NS2522-3H</t>
  </si>
  <si>
    <t>Nantucket Sinks' NS2522-8 - 25 Inch Small Rectangle Single Bowl Self Rimming Stainless Steel Drop In Kitchen Sink, 18 Gauge.  3 Faucet Holes</t>
  </si>
  <si>
    <t>Madaket Collection</t>
  </si>
  <si>
    <t>Madaket beach is known for its amazing sunsets. Our Madaket collection is comprised of our majestic topmount sinks.  Made from 18 gauge 304 stainless steel our sinks are picture perfect in any kitchen.</t>
  </si>
  <si>
    <t>Drop In</t>
  </si>
  <si>
    <t>25" x 22"</t>
  </si>
  <si>
    <t>Exterior Dimensions: 25" x 22"</t>
  </si>
  <si>
    <t>Vietnam</t>
  </si>
  <si>
    <t>NS35CD, NS35LCC, 3.5EDF-BRS, BG-2318-16</t>
  </si>
  <si>
    <t>https://www.nantucketsinksusa.com/product-page/ns2522-3h</t>
  </si>
  <si>
    <t>chrome-extension://efaidnbmnnnibpcajpcglclefindmkaj/https://57266275-7b91-4f58-944d-68b5afe77875.usrfiles.com/ugd/572662_d0d4ecc15555431fbf3b4ae1f5d1b91f.pdf</t>
  </si>
  <si>
    <t>NS3018-10-16</t>
  </si>
  <si>
    <t xml:space="preserve">Nantucket Sinks' NS3018-10-16  30 Inch Large Rectangle Single Bowl Undermount Stainless Steel Kitchen Sink, 10 Inches Deep </t>
  </si>
  <si>
    <t>817899012416</t>
  </si>
  <si>
    <t>30.25" x 18.25"</t>
  </si>
  <si>
    <t>10</t>
  </si>
  <si>
    <t>Exterior Dimensions: 30.25" x 18.25" x 9"</t>
  </si>
  <si>
    <t>Interior Dimensions: 28" X 16"</t>
  </si>
  <si>
    <t>Bottom grid and colander drain included</t>
  </si>
  <si>
    <t>16 Gauge 304 stainless steel in a lustrous satin finish</t>
  </si>
  <si>
    <t>Brushed satin finish</t>
  </si>
  <si>
    <t>NS3018-9-16.jpg</t>
  </si>
  <si>
    <t>NS3018-9-16_2.jpg</t>
  </si>
  <si>
    <t>NS3018-9-16_3.jpg</t>
  </si>
  <si>
    <t>NS3018-9-16_4.jpg</t>
  </si>
  <si>
    <t>NS3018-9-16_5.jpg</t>
  </si>
  <si>
    <t>NS3018-9-16_6.jpg</t>
  </si>
  <si>
    <t>NS3018-9-16_LS.jpg</t>
  </si>
  <si>
    <t>NS3018-9-16_LS2.jpg</t>
  </si>
  <si>
    <t>NS3018-9-16_LS3.jpg</t>
  </si>
  <si>
    <t>NS3018-9-16.pdf</t>
  </si>
  <si>
    <t>https://www.nantucketsinksusa.com/product-page/ns3018-10-16</t>
  </si>
  <si>
    <t>https://57266275-7b91-4f58-944d-68b5afe77875.usrfiles.com/ugd/572662_a43d97fa02cb4a7bbe4d0b2a42229f38.pdf</t>
  </si>
  <si>
    <t>NS3018-9-16</t>
  </si>
  <si>
    <t xml:space="preserve">Nantucket Sinks' NS3018-9-16  30 Inch Large Rectangle Single Bowl Undermount Stainless Steel Kitchen Sink, 9 Inches Deep </t>
  </si>
  <si>
    <t>817899013727</t>
  </si>
  <si>
    <t>https://www.nantucketsinksusa.com/product-page/NS3018-9-16</t>
  </si>
  <si>
    <t>https://static.wixstatic.com/ugd/572662_b940c62a9a344270b39352555eb73a48.pdf</t>
  </si>
  <si>
    <t>NS3118-9-16</t>
  </si>
  <si>
    <t>NS3121-16</t>
  </si>
  <si>
    <t>Nantucket Sinks' NS3121-16 - 31.5 Inch 70/30 Double bowl Undermount Stainless Steel Kitchen Sink, 16 Gauge</t>
  </si>
  <si>
    <t>70/30</t>
  </si>
  <si>
    <t>31.5" x 20.75"</t>
  </si>
  <si>
    <t>17.75" x 18.5", 10.375"x 16"</t>
  </si>
  <si>
    <t>10.375 x 16</t>
  </si>
  <si>
    <t>9", 7"</t>
  </si>
  <si>
    <t>Exterior Dimensions: 31.5" x 20.75", 31.5" x 18"</t>
  </si>
  <si>
    <t>Interior Dimensions: Large bowl 17.75" x 18.5",Small bowl 10.375" x 16"</t>
  </si>
  <si>
    <t>Drains and bottom grids included</t>
  </si>
  <si>
    <t>Rear, Rear</t>
  </si>
  <si>
    <t>NS3121-16.jpg</t>
  </si>
  <si>
    <t>NS3121-16_2.jpg</t>
  </si>
  <si>
    <t>NS3121-16_3.jpg</t>
  </si>
  <si>
    <t>NS3121-16_4.jpg</t>
  </si>
  <si>
    <t>NS3121-16_5.jpg</t>
  </si>
  <si>
    <t>NS3121-16_LS.jpg</t>
  </si>
  <si>
    <t>NS3121-16_LS2.jpg</t>
  </si>
  <si>
    <t>NS3121-16.pdf</t>
  </si>
  <si>
    <t>NS35CD, NS35LCC, 3.5EDF-BRS, BG3121L, BG3121S</t>
  </si>
  <si>
    <t>https://www.nantucketsinksusa.com/product-page/NS3121-16</t>
  </si>
  <si>
    <t>https://static.wixstatic.com/ugd/572662_56ed1dc97c8744168f8e4922739cde43.pdf</t>
  </si>
  <si>
    <t>NS3322-8</t>
  </si>
  <si>
    <t>Nantucket Sinks NS3322-8  33 Inch Large Rectangle Single Bowl 18 Gauge Stainless Steel Drop In Kitchen Sink</t>
  </si>
  <si>
    <t>817899018692</t>
  </si>
  <si>
    <t>33" x 22" x 8"</t>
  </si>
  <si>
    <t>29.5" x 16.5" x 8"</t>
  </si>
  <si>
    <t>Exterior Dimensions: 33" x 22" x 8"</t>
  </si>
  <si>
    <t>Interior Dimensions: 29.25" x 16.5" x 8"</t>
  </si>
  <si>
    <t>Bottom grid and drain included</t>
  </si>
  <si>
    <t>NS3322-8.jpg</t>
  </si>
  <si>
    <t>NS3322-8_2.jpg</t>
  </si>
  <si>
    <t>NS3322-8_3.jpg</t>
  </si>
  <si>
    <t>NS3322-8_4.jpg</t>
  </si>
  <si>
    <t>NS3322-8_5.jpg</t>
  </si>
  <si>
    <t>NS3322-8_6.jpg</t>
  </si>
  <si>
    <t>NS3322-8_LS.jpg</t>
  </si>
  <si>
    <t>NS3322-8.pdf</t>
  </si>
  <si>
    <t>Topmount_install.pdf</t>
  </si>
  <si>
    <t>NS35L, NS35LCC, 3.5EDF-BRS</t>
  </si>
  <si>
    <t>https://www.nantucketsinksusa.com/product-page/ns3322-8</t>
  </si>
  <si>
    <t>https://57266275-7b91-4f58-944d-68b5afe77875.usrfiles.com/ugd/572662_0dc965d30786429a96ce3558fcd286a2.pdf</t>
  </si>
  <si>
    <t>NS3322-DE-9</t>
  </si>
  <si>
    <t>Nantucket Sinks' NS3322-DE - 33 Inch Double Bowl Equal Self Rimming Stainless Steel Drop In Kitchen Sink, 18 Gauge</t>
  </si>
  <si>
    <t>Snk</t>
  </si>
  <si>
    <t>33" x 22"</t>
  </si>
  <si>
    <t>15.75" x 14.0625" each</t>
  </si>
  <si>
    <t>15.75" x 14.0625"</t>
  </si>
  <si>
    <t>Exterior Dimensions: 33" x 22"</t>
  </si>
  <si>
    <t>Interior Dimensions: 15.75" x 14.0625" each</t>
  </si>
  <si>
    <t>VietN/Am</t>
  </si>
  <si>
    <t>https://www.nantucketsinksusa.com/product-page/NS3322-DE-9</t>
  </si>
  <si>
    <t>https://static.wixstatic.com/ugd/572662_13d0e8a72fa14aaa9fbbef7e10a7060a.pdf</t>
  </si>
  <si>
    <t>NS35CD</t>
  </si>
  <si>
    <t>Nantucket Sink Colander Kitchen Drain NS35CD</t>
  </si>
  <si>
    <t>817899011105</t>
  </si>
  <si>
    <t>3.5" Diameter  x 4.5" H</t>
  </si>
  <si>
    <t>Designed to fit standard 3.5" kitchen drain openings</t>
  </si>
  <si>
    <t>Deep colander basket depth of  2.25" to give more capacity on food debris.</t>
  </si>
  <si>
    <t>Finish is lustrous stainless steel</t>
  </si>
  <si>
    <t xml:space="preserve">Overall Height:   4.5"                                             </t>
  </si>
  <si>
    <t xml:space="preserve"> Basket Depth  2.25"                                                                                                                </t>
  </si>
  <si>
    <t xml:space="preserve"> Finish:  Stainless</t>
  </si>
  <si>
    <t>NS35CD.jpg</t>
  </si>
  <si>
    <t>NS03i, NS04-16, NS09i, NS2318-16, NS2421-16, NS2522-9, NS2522-D, NS3018-10-16, NS3018-9-16, NS3121-R-16, NS3219-16, NS3220-OS, NS3322-20-DE, NS3322-9, NS3322-DE-9, NS3322-OS, NS3520-16, NS3520-R-16</t>
  </si>
  <si>
    <t>https://www.nantucketsinksusa.com/product-page/NS35CD</t>
  </si>
  <si>
    <t>NS35L</t>
  </si>
  <si>
    <t>Nantucket Sinks'  Basket Strainer Kitchen Drain NS35L</t>
  </si>
  <si>
    <t>3.5"  Diameter x 4.5" H</t>
  </si>
  <si>
    <t>Strainer keeps food debris clear of your plumbing.</t>
  </si>
  <si>
    <t>NS35L.jpg</t>
  </si>
  <si>
    <t>NS35L_2.jpg</t>
  </si>
  <si>
    <t>NS35L_3.jpg</t>
  </si>
  <si>
    <t>NS35L_4.jpg</t>
  </si>
  <si>
    <t>APRON302010-SR-16, APRON332010-16, NS03i, NS04-16, NS09i, NS2318-16, NS2421-16, NS3018-10-16, NS3018-9-16, NS3121-R-16, NS3219-16, NS3520-16, NS3520-R-16, SR2318-16, SR3018, SR3218-16, SR3218-OSD, SR3618-16, ZR2818-16, ZR3218-OSD, ZR3219-16, ZR3219-OS-16</t>
  </si>
  <si>
    <t>https://www.nantucketsinksusa.com/product-page/NS35L</t>
  </si>
  <si>
    <t>NS35LCC</t>
  </si>
  <si>
    <t>Nantucket Sinks' NS35LCC Flip Top Crumb Cup Inch Kitchen Drain</t>
  </si>
  <si>
    <t>817899015660</t>
  </si>
  <si>
    <t>4.5" Diameter x 3" H</t>
  </si>
  <si>
    <t>Easy single-push spring action to open lid.</t>
  </si>
  <si>
    <t>Not compatible with disposals.</t>
  </si>
  <si>
    <t>NS35LCC.jpg</t>
  </si>
  <si>
    <t>NS35LCC_2.jpg</t>
  </si>
  <si>
    <t>NS35LCC_3.jpg</t>
  </si>
  <si>
    <t>NS35LCC_LS.jpg</t>
  </si>
  <si>
    <t>NS35LCC.pdf</t>
  </si>
  <si>
    <t>Any kitchen sink with standard opening Brushed Satin Stainless Finish</t>
  </si>
  <si>
    <t>https://www.nantucketsinksusa.com/product-page/NS35LCC</t>
  </si>
  <si>
    <t>NS35LCC-CH</t>
  </si>
  <si>
    <t>Nantucket Sinks' NS35LCC-CH Chrome Flip Top Crumb Cup Kitchen Drain</t>
  </si>
  <si>
    <t>817899017602</t>
  </si>
  <si>
    <t>Finish is gleaming chrome</t>
  </si>
  <si>
    <t>NS35LCC-CH.jpg</t>
  </si>
  <si>
    <t>NS35LCC-CH_2.jpg</t>
  </si>
  <si>
    <t>NS35LCC-CH_3.jpg</t>
  </si>
  <si>
    <t>NS35LCC-CH_LS.jpg</t>
  </si>
  <si>
    <t>NS35LCC-CH_LS2.jpg</t>
  </si>
  <si>
    <t>NS35LCC-CH.pdf</t>
  </si>
  <si>
    <t>Any kitchen sink with standard opening, Granite composite PR sinks</t>
  </si>
  <si>
    <t>https://www.nantucketsinksusa.com/product-page/NS35LCC-CH</t>
  </si>
  <si>
    <t>https://static.wixstatic.com/ugd/572662_8f49b0c927414160a29bcbbda4c16b23.pdf</t>
  </si>
  <si>
    <t>NS35LCC-DD</t>
  </si>
  <si>
    <t>Nantucket Sinks' NS35LCC-DD Crumb Cup Disposal Drain Kitchen Drain</t>
  </si>
  <si>
    <t>817899017329</t>
  </si>
  <si>
    <t>3.5" Diameter</t>
  </si>
  <si>
    <t>For use with continuous feed  garbage disposals</t>
  </si>
  <si>
    <t>Brushed stainless steel  finish</t>
  </si>
  <si>
    <t>NS35LCC-DD.jpg</t>
  </si>
  <si>
    <t>NS35LCC-DD_2.jpg</t>
  </si>
  <si>
    <t>NS35LCC-DD_3.jpg</t>
  </si>
  <si>
    <t>NS35LCC-DD_4.jpg</t>
  </si>
  <si>
    <t>NS35LCC-DD_5.jpg</t>
  </si>
  <si>
    <t>NS35LCC-DD_LS.jpg</t>
  </si>
  <si>
    <t>For use with continuous feed garbage disposals</t>
  </si>
  <si>
    <t>https://www.nantucketsinksusa.com/product-page/NS35LCC-DD</t>
  </si>
  <si>
    <t>NS35L-EXT</t>
  </si>
  <si>
    <t>Nantucket Sinks Basket Strainer Kitchen Drain for Fireclay Sinks NS35L-EXT</t>
  </si>
  <si>
    <t>817899018029</t>
  </si>
  <si>
    <t>Has  an extra long ferrule to accommodate the thickness of fireclay sinks</t>
  </si>
  <si>
    <t>Diameter fits 3.5" opening (kitchen sink standard)</t>
  </si>
  <si>
    <t>NS35L-EXT.jpg</t>
  </si>
  <si>
    <t>NS35L-EXT_2.jpg</t>
  </si>
  <si>
    <t>Cape Collection &amp; Vineyard Collection fireclay sinks</t>
  </si>
  <si>
    <t>Cape Collection / Fireclay Sinks</t>
  </si>
  <si>
    <t>https://www.nantucketsinksusa.com/product-page/ns35l-ext</t>
  </si>
  <si>
    <t>NS37</t>
  </si>
  <si>
    <t>Nantucket Sinks' NS37- Round Undermount Stainless Steel Bar/Prep Sink, 18 Gauge</t>
  </si>
  <si>
    <t xml:space="preserve">Bar </t>
  </si>
  <si>
    <t>817899010726</t>
  </si>
  <si>
    <t>18.25" Diameter</t>
  </si>
  <si>
    <t>16" Diameter</t>
  </si>
  <si>
    <t>Exterior Dimensions: 18.2.5" Diameter</t>
  </si>
  <si>
    <t>Interior Dimensions:  16" Diameter</t>
  </si>
  <si>
    <t>Center Drain Position</t>
  </si>
  <si>
    <t>Di(2-ethylhexyl)phthalate (DEHP), Nickel Compounds</t>
  </si>
  <si>
    <t>NS37.jpg</t>
  </si>
  <si>
    <t>NS37_2.jpg</t>
  </si>
  <si>
    <t>NS37_3.jpg</t>
  </si>
  <si>
    <t>NS37_LS.jpg</t>
  </si>
  <si>
    <t>NS37_LS2.jpg</t>
  </si>
  <si>
    <t>NS37BG37.jpg</t>
  </si>
  <si>
    <t>NS37.pdf</t>
  </si>
  <si>
    <t>https://www.nantucketsinksusa.com/product-page/ns37</t>
  </si>
  <si>
    <t>https://57266275-7b91-4f58-944d-68b5afe77875.usrfiles.com/ugd/572662_7c88c533cc1444c8bb1234a8be0d73b1.pdf</t>
  </si>
  <si>
    <t>NS-403PB</t>
  </si>
  <si>
    <t>Nantucket Sinks 2.75 inch Junior Duo Bar Sink Drain In Polished Brass NS-403PB</t>
  </si>
  <si>
    <t>Bar/Kitchen</t>
  </si>
  <si>
    <t>817899012584</t>
  </si>
  <si>
    <t>Polished Brass</t>
  </si>
  <si>
    <t>2.75" L x 2.75"  W x 3.25" H</t>
  </si>
  <si>
    <t>2.75</t>
  </si>
  <si>
    <t>3.25</t>
  </si>
  <si>
    <t>Designed to fit 2" drain opening, typical in bar sinks</t>
  </si>
  <si>
    <t>Beautiful polished brass finish will coordinate with your décor</t>
  </si>
  <si>
    <t>Functional strainer give the utility you'd expect in larger drains in smaller bar sinks</t>
  </si>
  <si>
    <t>Finish: Polished Brass</t>
  </si>
  <si>
    <t>NS-403PB.jpg</t>
  </si>
  <si>
    <t>ROB, REB</t>
  </si>
  <si>
    <t>https://www.nantucketsinksusa.com/product-page/NS-403PB</t>
  </si>
  <si>
    <t>NS-403SS</t>
  </si>
  <si>
    <t>Nantucket Sinks Junior Duo Bar Sink Drain In Stainless Steel NS-403SS</t>
  </si>
  <si>
    <t>817899019330</t>
  </si>
  <si>
    <t>Brushed Nickel</t>
  </si>
  <si>
    <t>Beautiful high shine stainless finish will coordinate with your bar area décor</t>
  </si>
  <si>
    <t>Not for use with bathroom sinks</t>
  </si>
  <si>
    <t>Rubber gasket creates seal for keeping water in sink when desired</t>
  </si>
  <si>
    <t>NS-403SS.jpg</t>
  </si>
  <si>
    <t>NS-403SS_2.jpg</t>
  </si>
  <si>
    <t>NS-403SS_3.jpg</t>
  </si>
  <si>
    <t>NS-403SS_4.jpg</t>
  </si>
  <si>
    <t>NS-403SS_5.jpg</t>
  </si>
  <si>
    <t>RES, ROS, RON, REN</t>
  </si>
  <si>
    <t>https://www.nantucketsinksusa.com/product-page/ns-403ss</t>
  </si>
  <si>
    <t>NS-403VB</t>
  </si>
  <si>
    <t>Nantucket Sinks 2.75 inch Junior Duo Bar Sink Drain In Venetian Bronze NS-403VB</t>
  </si>
  <si>
    <t>817899012591</t>
  </si>
  <si>
    <t>Venetian Bronze</t>
  </si>
  <si>
    <t>Deep Venetian bronze finish will coordinate with your décor.</t>
  </si>
  <si>
    <t>Finish: Venetian Bronze</t>
  </si>
  <si>
    <t>NS-403VB.jpg</t>
  </si>
  <si>
    <t>REHC-</t>
  </si>
  <si>
    <t>https://www.nantucketsinksusa.com/product-page/NS-403VB</t>
  </si>
  <si>
    <t>NS503-16</t>
  </si>
  <si>
    <t>60/40 Double Bowl 16 Gauge Kitchen Sink with Grids and Colander Drains</t>
  </si>
  <si>
    <t>817899019101</t>
  </si>
  <si>
    <t>stainless</t>
  </si>
  <si>
    <t>60/40</t>
  </si>
  <si>
    <t>32.25" x 20.625" / 35.25 x 17.125</t>
  </si>
  <si>
    <t>32.25</t>
  </si>
  <si>
    <t>18" x 18" , 14" x15"</t>
  </si>
  <si>
    <t>14x15</t>
  </si>
  <si>
    <t>10"/8"</t>
  </si>
  <si>
    <t>Exterior Dimensions: 32.25" x 20.625"</t>
  </si>
  <si>
    <t>Interior Dimensions: Large bowl 15.75" x 18.75",Small bowl 13.5" x 16.625"</t>
  </si>
  <si>
    <t>offset</t>
  </si>
  <si>
    <t>https://www.nantucketsinksusa.com/product-page/NS503-16</t>
  </si>
  <si>
    <t>https://static.wixstatic.com/ugd/572662_c5a0bf30c7bd42529a5f051146cc24a6.pdf</t>
  </si>
  <si>
    <t>NS-ACBS20-BLKW</t>
  </si>
  <si>
    <t>This NS-ACBS20-BLKW wallmount bucket sink is perfect for adding a touch of vintage style to your bathroom, laundry room or mudroom. It features no overflow and is made from durable material for long-term use. This sink is right on trend for today's bathrooms and beyond!  It's sure to make a statement. It is easy to install and will add character to any space. NS-ACBS20-PNKW bucket sink is the perfect choice for any vintage bathroom.   Hand made (may vary by +/- .5").   </t>
  </si>
  <si>
    <t>Utility / Mudroom</t>
  </si>
  <si>
    <t>Iron</t>
  </si>
  <si>
    <t>Anchor Collection</t>
  </si>
  <si>
    <t>Nantucket Sinks' proudly introduces our Anchor Collection bucket sinks.  Its powder coated iron design give a classic and trendy look all at once. Vintage styling will give you functioN/Al utility and style.  Wall-mounting hardware is included.</t>
  </si>
  <si>
    <t>Powder Coated</t>
  </si>
  <si>
    <t>Satin finish</t>
  </si>
  <si>
    <t>White/Pink</t>
  </si>
  <si>
    <t>Wall Mount</t>
  </si>
  <si>
    <t>19.5" x 13" x 10.325"</t>
  </si>
  <si>
    <t>17" x 11.5" </t>
  </si>
  <si>
    <t>6.25"</t>
  </si>
  <si>
    <t>Exterior Dimensions 19.5" x 13" x 10.325"</t>
  </si>
  <si>
    <t>Lower Backsplash for Wall Mounted Faucet Providing More Faucet Options</t>
  </si>
  <si>
    <t>This sink is crafted from 16 Gauge Iron Sheet</t>
  </si>
  <si>
    <t>Designed to be easily wall mounted</t>
  </si>
  <si>
    <t>1.5"</t>
  </si>
  <si>
    <t xml:space="preserve">1.5" Standard </t>
  </si>
  <si>
    <t>india</t>
  </si>
  <si>
    <t>https://www.Nantucketsinksusa.com/product-page/ns-acbs20-blkw</t>
  </si>
  <si>
    <t>https://57266275-7b91-4f58-944d-68b5afe77875.usrfiles.com/ugd/572662_35aa401cff564304bc737bab8b4fa310.pdf</t>
  </si>
  <si>
    <t>NS-ACBS20OF-BLKW</t>
  </si>
  <si>
    <t xml:space="preserve">This NS-ACBS20OF-BLKW wallmount bucket sink is perfect for adding a touch of vintage style to your bathroom.  It features an overflow and is made from durable iron for long-term use. </t>
  </si>
  <si>
    <t>19.5" x 14" x 12.25"</t>
  </si>
  <si>
    <t>Exterior Dimensions 19.5" x 14" x 12.25"</t>
  </si>
  <si>
    <t>Features an integral metal Overflow</t>
  </si>
  <si>
    <t>https://www.Nantucketsinksusa.com/product-page/ns-acbs20of-blkw</t>
  </si>
  <si>
    <t>https://57266275-7b91-4f58-944d-68b5afe77875.usrfiles.com/ugd/572662_932c93d7bb924d0ca85db53a8388bd83.pdf</t>
  </si>
  <si>
    <t>NS-ACBS20OF-PNKW</t>
  </si>
  <si>
    <t xml:space="preserve">This NS-ACBS20OF-PNKW wallmount bucket sink is perfect for adding a touch of vintage style to your bathroom.  It features an overflow and is made from durable iron for long-term use. </t>
  </si>
  <si>
    <t>Nantucket Sinks' proudly introduces our Anchor Collection bucket sinks.  Its powder coated iron design give a classic and trendy look all at once. Vintage styling will give you functional utility and style.  Wall-mounting hardware is included.</t>
  </si>
  <si>
    <t>https://www.nantucketsinksusa.com/product-page/ns-acbs20of-pnkw</t>
  </si>
  <si>
    <t>https://57266275-7b91-4f58-944d-68b5afe77875.usrfiles.com/ugd/572662_fe21dcdec8b644fabb701d855e15eea0.pdf</t>
  </si>
  <si>
    <t>NS-ACBS20OF-WW</t>
  </si>
  <si>
    <t xml:space="preserve">This NS-ACBS20OF-WW wallmount bucket sink is perfect for adding a touch of vintage style to your bathroom.  It features an overflow and is made from durable iron for long-term use. </t>
  </si>
  <si>
    <t>https://www.Nantucketsinksusa.com/product-page/ns-acbs20of-ww</t>
  </si>
  <si>
    <t>https://57266275-7b91-4f58-944d-68b5afe77875.usrfiles.com/ugd/572662_17fe2167ea194f3b91fe77eadeda129d.pdf</t>
  </si>
  <si>
    <t>NS-ACBS20-PNKW</t>
  </si>
  <si>
    <t>This NS-ACBS20-PNKW wallmount bucket sink is perfect for adding a touch of vintage style to your bathroom, laundry room or mudroom. It features no overflow and is made from durable material for long-term use. This sink is right on trend for today's bathrooms and beyond!  It's sure to make a statement. It is easy to install and will add character to any space. NS-ACBS20-PNKW bucket sink is the perfect choice for any vintage bathroom.   Hand made (may vary by +/- .5").   </t>
  </si>
  <si>
    <t>NS-ACBS20-WW</t>
  </si>
  <si>
    <t>This NS-ACBS20-WW wallmount bucket sink is perfect for adding a touch of vintage style to your bathroom, laundry room or mudroom.</t>
  </si>
  <si>
    <t>https://www.Nantucketsinksusa.com/product-page/ns-acbs20-ww</t>
  </si>
  <si>
    <t>https://57266275-7b91-4f58-944d-68b5afe77875.usrfiles.com/ugd/572662_fcd1cdb902504690ba14801fab6d726b.pdf</t>
  </si>
  <si>
    <t>NS-ACBS20-YLWW</t>
  </si>
  <si>
    <t xml:space="preserve">This NS-ACBS20-YLWW wallmount bucket sink is perfect for adding a touch of vintage style to your bathroom, laundry room or mudroom. It features no overflow and is made from durable material for long-term use. </t>
  </si>
  <si>
    <t>White/Yellow</t>
  </si>
  <si>
    <t>https://www.Nantucketsinksusa.com/product-page/ns-acbs20-ylww</t>
  </si>
  <si>
    <t>https://57266275-7b91-4f58-944d-68b5afe77875.usrfiles.com/ugd/572662_12425d4ab4ed4bd59eac12229b248bb7.pdf</t>
  </si>
  <si>
    <t>NS-403ULB</t>
  </si>
  <si>
    <t>NS-CS2418-8</t>
  </si>
  <si>
    <t>Nantucket Sinks 23.5 Inch High Density Ceramic Utility/Laundry/Bar/Kitchen Sink</t>
  </si>
  <si>
    <t>Kitchen/Laundry/Utilty/Bar</t>
  </si>
  <si>
    <t>Country Farmsink Collection</t>
  </si>
  <si>
    <t>Vitreous China</t>
  </si>
  <si>
    <t>Glossy China</t>
  </si>
  <si>
    <t>Top Mount</t>
  </si>
  <si>
    <t>23.5” x 17.5” x 12.25”</t>
  </si>
  <si>
    <t>20.75” x 13.5” x 7.25”</t>
  </si>
  <si>
    <t>7.25"</t>
  </si>
  <si>
    <t>Exterior Dimensions: 23.5" x 17.5" x 12.25"</t>
  </si>
  <si>
    <t xml:space="preserve">Interior Dimensions: 20.75" x 13.5" x 7.25" </t>
  </si>
  <si>
    <t>https://www.nantucketsinksusa.com/product-page/ns-cs2418-8</t>
  </si>
  <si>
    <t>https://57266275-7b91-4f58-944d-68b5afe77875.usrfiles.com/ugd/572662_6f074fd3be55473aa95b9372a30d8930.pdf</t>
  </si>
  <si>
    <t>NS-CS3020</t>
  </si>
  <si>
    <t>Nantucket Sinks 30-inch Ceramic Farm Country Kitchen-Utility Sink</t>
  </si>
  <si>
    <t>Kitchen/Laundry/Utilty</t>
  </si>
  <si>
    <t>810074620352</t>
  </si>
  <si>
    <t>Kitchen//Utility</t>
  </si>
  <si>
    <t>Framed support base in cabinet</t>
  </si>
  <si>
    <t>29.5" x 21.5" x  15.5"</t>
  </si>
  <si>
    <t>21.5</t>
  </si>
  <si>
    <t>15.5</t>
  </si>
  <si>
    <t>26" x 17" x 8"</t>
  </si>
  <si>
    <t>Exterior Dimensions: 29.5" x 21.5" x  15.5"</t>
  </si>
  <si>
    <t>Durable dense vitreous china</t>
  </si>
  <si>
    <t>2 pre drilled faucet holes - 8 inch centers</t>
  </si>
  <si>
    <t>3.5 inch Drain Opening</t>
  </si>
  <si>
    <t>ASME A112.19.2 compliant</t>
  </si>
  <si>
    <t>Faucet not included</t>
  </si>
  <si>
    <t>Any kitchen drain to fit 3.5" openin</t>
  </si>
  <si>
    <t>NS-CS3020.jpg</t>
  </si>
  <si>
    <t>NS-CS3020_2.jpg</t>
  </si>
  <si>
    <t>NS-CS3020_3.jpg</t>
  </si>
  <si>
    <t>NS-CS3020_4.jpg</t>
  </si>
  <si>
    <t>NS-CS3020_5.jpg</t>
  </si>
  <si>
    <t>NS-CS3020_LS.jpg</t>
  </si>
  <si>
    <t>NS-CS3020_LS2.jpg</t>
  </si>
  <si>
    <t>NS-CS3020_LS3.jpg</t>
  </si>
  <si>
    <t>NS-CS3020.pdf</t>
  </si>
  <si>
    <t>https://www.nantucketsinksusa.com/installation-instruction</t>
  </si>
  <si>
    <t>Viterous.pdf</t>
  </si>
  <si>
    <t>https://www.nantucketsinksusa.com/product-page/NS-CS3020-farm-country-vintage-sink</t>
  </si>
  <si>
    <t>https://57266275-7b91-4f58-944d-68b5afe77875.usrfiles.com/ugd/572662_576c8613fe4143cea41682ca37b4b6f7.pdf</t>
  </si>
  <si>
    <t>NS-GSEZA32D</t>
  </si>
  <si>
    <t>Nantucket Sinks Retrofit Glacierstone Double Bowl EZApron Kitchen Sink</t>
  </si>
  <si>
    <t>817899019668</t>
  </si>
  <si>
    <t>Glacierstone</t>
  </si>
  <si>
    <t>Glacierstone is a newly added Collection.  Named for its bright white appearance, these sinks are formed from a high tech composite material that has solid color throughout.  Unlike a surface glaze which if chipped would require reglazing to match, the glacierstone can be sanded and buffed out to a smooth as ice surface again!  Durable and beautiful, enjoy our Glacierstone bath and kitchen sinks in your home.  The future has arrived!</t>
  </si>
  <si>
    <t>Matte Inside/ Glossy Apron</t>
  </si>
  <si>
    <t>double bowl</t>
  </si>
  <si>
    <t>31" x 20.5 x 9.375"</t>
  </si>
  <si>
    <t>29.5" x 16" x 8.75"</t>
  </si>
  <si>
    <t>Exterior Dimensions: 31" x 20.5 x 9.375"</t>
  </si>
  <si>
    <t>This sink is crafted from durable composite Galcierstone</t>
  </si>
  <si>
    <t>33 inch standard base cabinet can be used with modification</t>
  </si>
  <si>
    <t>Grid and drain included with sink</t>
  </si>
  <si>
    <t>Barcoal rated to 500F degrees</t>
  </si>
  <si>
    <t>15 Year Warranty against discoloration</t>
  </si>
  <si>
    <t>Sound absorbing material for a quiet kitchen</t>
  </si>
  <si>
    <t>Nominal dimensions may vary by .25"</t>
  </si>
  <si>
    <t>NS-GSEZA32D.jpg</t>
  </si>
  <si>
    <t>NS-GSEZA32D_2.jpg</t>
  </si>
  <si>
    <t>NS-GSEZA32D_3.jpg</t>
  </si>
  <si>
    <t>NS-GSEZA32D_4.jpg</t>
  </si>
  <si>
    <t>NS-GSEZA32D_5.jpg</t>
  </si>
  <si>
    <t>NS-GSEZA32D_6.jpg</t>
  </si>
  <si>
    <t>NS-GSEZA32D_LS.jpg</t>
  </si>
  <si>
    <t>NS-GSEZA32D_LS2.jpg</t>
  </si>
  <si>
    <t>NS-GSEZA32D.pdf</t>
  </si>
  <si>
    <t>Glacierstone EZApron_install.pdf</t>
  </si>
  <si>
    <t>Glacierstone Care.pdf</t>
  </si>
  <si>
    <t>NS35LCC, 3.5EDF-BRS</t>
  </si>
  <si>
    <t>https://www.nantucketsinksusa.com/product-page/ns-gseza32d</t>
  </si>
  <si>
    <t>https://static.wixstatic.com/ugd/572662_56b384e02d5f487abf12716c5d5cdd22.pdf</t>
  </si>
  <si>
    <t>NS-GSEZA32S</t>
  </si>
  <si>
    <t>Nantucket Sinks Glacierstone Apron kitchen Sink with Grid Included</t>
  </si>
  <si>
    <t>30.75x20.5</t>
  </si>
  <si>
    <t>29.75x16</t>
  </si>
  <si>
    <t>https://www.nantucketsinksusa.com/product-page/ns-gseza32s</t>
  </si>
  <si>
    <t>https://57266275-7b91-4f58-944d-68b5afe77875.usrfiles.com/ugd/572662_8873026ff3e24bca85f1aaa42cd9b118.pdf</t>
  </si>
  <si>
    <t>NS-GSTR24</t>
  </si>
  <si>
    <t xml:space="preserve">Nantucket Sinks Rectangle White Glacierstone Sink NS-GSTR24 </t>
  </si>
  <si>
    <t>817899019835</t>
  </si>
  <si>
    <t>Glacier Stone Trough Sinks</t>
  </si>
  <si>
    <t>Matte outside/Gloss inside</t>
  </si>
  <si>
    <t xml:space="preserve">24" x 15" x 4.75"                                                                         </t>
  </si>
  <si>
    <t>23" x 14" x 3.75"</t>
  </si>
  <si>
    <t>3.75"</t>
  </si>
  <si>
    <t xml:space="preserve">Exterior Dimensions: 24" x 15" x 4.25"                                                                        </t>
  </si>
  <si>
    <t>High gloss finish seals surface and makes for easy cleaning</t>
  </si>
  <si>
    <t>Solid material is same color throughout sink</t>
  </si>
  <si>
    <t>Dualmount installation</t>
  </si>
  <si>
    <t xml:space="preserve">Rear </t>
  </si>
  <si>
    <t>NS-GSTR24.jpg</t>
  </si>
  <si>
    <t>NS-GSTR24_2.jpg</t>
  </si>
  <si>
    <t>NS-GSTR24_3.jpg</t>
  </si>
  <si>
    <t>NS-GSTR24_4.jpg</t>
  </si>
  <si>
    <t>NS-GSTR24_5.jpg</t>
  </si>
  <si>
    <t>NS-GSTR24_6.jpg</t>
  </si>
  <si>
    <t>NS-GSTR24_LS.jpg</t>
  </si>
  <si>
    <t>NS-GSTR24_LS2.jpg</t>
  </si>
  <si>
    <t>NS-GSTR24_LS3.jpg</t>
  </si>
  <si>
    <t>NS-GSTR24.pdf</t>
  </si>
  <si>
    <t>Vessel_install.pdf; GSTroughUnder&amp;Semi_Install.pdf</t>
  </si>
  <si>
    <t>NS-UDC, VP-5655-SN</t>
  </si>
  <si>
    <t>https://www.nantucketsinksusa.com/product-page/ns-gstr24</t>
  </si>
  <si>
    <t>https://static.wixstatic.com/ugd/572662_e258bd5a53f048d784323a2c7011cd0d.pdf</t>
  </si>
  <si>
    <t>NS-GSTR36</t>
  </si>
  <si>
    <t xml:space="preserve">Nantucket Sinks Rectangle White Glacierstone Sink NS-GSTR36 </t>
  </si>
  <si>
    <t>817899019842</t>
  </si>
  <si>
    <t xml:space="preserve">36" x 15" x 4.25"                                                                         </t>
  </si>
  <si>
    <t>34" x 14" x 3.75"</t>
  </si>
  <si>
    <t xml:space="preserve">Exterior Dimensions: 36"x 15" x 4.75"                                                                          </t>
  </si>
  <si>
    <t>NS-GSTR36.jpg</t>
  </si>
  <si>
    <t>NS-GSTR36_2.jpg</t>
  </si>
  <si>
    <t>NS-GSTR36_3.jpg</t>
  </si>
  <si>
    <t>NS-GSTR36_4.jpg</t>
  </si>
  <si>
    <t>NS-GSTR36_5.jpg</t>
  </si>
  <si>
    <t>NS-GSTR36_6.jpg</t>
  </si>
  <si>
    <t>NS-GSTR36_LS.jpg</t>
  </si>
  <si>
    <t>NS-GSTR36_LS2.jpg</t>
  </si>
  <si>
    <t>NS-GSTR36_LS3.jpg</t>
  </si>
  <si>
    <t>NS-GSTR36.pdf</t>
  </si>
  <si>
    <t>https://www.nantucketsinksusa.com/product-page/ns-gstr36</t>
  </si>
  <si>
    <t>https://static.wixstatic.com/ugd/572662_ca186e62c8f54eb6997a258594ed9fe6.pdf</t>
  </si>
  <si>
    <t>NS-NPCS28W</t>
  </si>
  <si>
    <t>Nantucket Sinks 28 inch Fireclay Wallmount/Console Mount Bathroom Sink</t>
  </si>
  <si>
    <t>Newport Collection</t>
  </si>
  <si>
    <t>Our Newport Collection of fireclay bath sinks evokes the ease and elegance of Summer days spent by the seaside.  Craftsmanship is on full display with these beautiful bath sinks.</t>
  </si>
  <si>
    <t>wallmount</t>
  </si>
  <si>
    <t>28"x18"x6"</t>
  </si>
  <si>
    <t>6</t>
  </si>
  <si>
    <t>27" x 12" x 5"</t>
  </si>
  <si>
    <t>4"</t>
  </si>
  <si>
    <t xml:space="preserve">Exterior Dimensions: 28" x 18" x 6" </t>
  </si>
  <si>
    <t>NomiN/Al Dimensions only-actual may vary by 1/4”</t>
  </si>
  <si>
    <t>Wall-mount of Console mount</t>
  </si>
  <si>
    <t>Mounting Hardware Included</t>
  </si>
  <si>
    <t>Drain not included with sink-standard 1.75” opening withoverflow required</t>
  </si>
  <si>
    <t>Single hole faucet (Faucet not included)</t>
  </si>
  <si>
    <t>1.75"</t>
  </si>
  <si>
    <t>https://www.Nantucketsinksusa.com/product-page/ns-npcs28w</t>
  </si>
  <si>
    <t>https://57266275-7b91-4f58-944d-68b5afe77875.usrfiles.com/ugd/572662_406f99e339294d03bdd1d035a556cd8e.pdf</t>
  </si>
  <si>
    <t>NS-NPCS36W</t>
  </si>
  <si>
    <t>Nantucket Sinks 36 inch Fireclay Wallmount/Console Mount Bathroom Sink</t>
  </si>
  <si>
    <t xml:space="preserve">36" x 18" 6" </t>
  </si>
  <si>
    <t xml:space="preserve">34.75" x 12" x 5" </t>
  </si>
  <si>
    <t>Exterior Dimensions: 36" x 18" x 6"</t>
  </si>
  <si>
    <t>https://www.Nantucketsinksusa.com/product-page/ns-npcs36w</t>
  </si>
  <si>
    <t>https://57266275-7b91-4f58-944d-68b5afe77875.usrfiles.com/ugd/572662_6d70023dbd8d46d28fa4d85642abeb8c.pdf</t>
  </si>
  <si>
    <t>NSSD-BN</t>
  </si>
  <si>
    <t>Nantucket Sinks' NSSD-BN Brushed Nickel Soap Dispenser</t>
  </si>
  <si>
    <t>Soap Dispenser</t>
  </si>
  <si>
    <t>Metal-Brass, PVC plastic</t>
  </si>
  <si>
    <t>Nickel</t>
  </si>
  <si>
    <t>11.87" Total height x 4.5" total width</t>
  </si>
  <si>
    <t>3" reach</t>
  </si>
  <si>
    <t>4.5 wide overall</t>
  </si>
  <si>
    <t xml:space="preserve">Product measures: 11.87" High </t>
  </si>
  <si>
    <t>16 oz PVC reservoir for your favorite handsoap.</t>
  </si>
  <si>
    <t>Brushed nickel finish will coordinate perfectly to your kitchen</t>
  </si>
  <si>
    <t>Gentle pump action to give the right amount for cleaning your hands or a quick squirt of dishsoap</t>
  </si>
  <si>
    <t>11"</t>
  </si>
  <si>
    <t>6.5"</t>
  </si>
  <si>
    <t>NSSD-BN.jpg</t>
  </si>
  <si>
    <t>NSSD-BN_2.jpg</t>
  </si>
  <si>
    <t>NSSD-BN_3.jpg</t>
  </si>
  <si>
    <t>https://www.nantucketsinksusa.com/product-page/NSSD-BN</t>
  </si>
  <si>
    <t>https://static.wixstatic.com/ugd/572662_aa19c41d861f4cd3b264a8bf2f8195cc.pdf</t>
  </si>
  <si>
    <t>NS-UDBG</t>
  </si>
  <si>
    <t xml:space="preserve">Nantucket Sinks' Brushed Gold Finish Umbrella Drain Without Overflow NS-UDBG                       </t>
  </si>
  <si>
    <t>Premium Bath Accessories</t>
  </si>
  <si>
    <t>Nantucket Sinks Premium Bath accessories help to complete your sink in just the right finish and style.</t>
  </si>
  <si>
    <t>Brass, Rubber</t>
  </si>
  <si>
    <t>Brushed Gold</t>
  </si>
  <si>
    <t>2.5" Diameter, top x 8.5" High</t>
  </si>
  <si>
    <t>1.25 bottom</t>
  </si>
  <si>
    <t>Brass, rubber ring, metal.</t>
  </si>
  <si>
    <t>Designed for sinks with overflow</t>
  </si>
  <si>
    <t>Lead Free (AB1953 certified)</t>
  </si>
  <si>
    <t>Base Diameter: 1.25"</t>
  </si>
  <si>
    <t xml:space="preserve">Overall Height: 8.5"                                                                                                                                                                                                                                   </t>
  </si>
  <si>
    <t>Brushed Gold finish</t>
  </si>
  <si>
    <t>NS-UDBG-OF.jpg</t>
  </si>
  <si>
    <t>NS-UDBG-OF_2.jpg</t>
  </si>
  <si>
    <t>NS-UDBG-OF_3.jpg</t>
  </si>
  <si>
    <t>NS-UDBG-OF_4.jpg</t>
  </si>
  <si>
    <t>https://www.nantucketsinksusa.com/product-page/ns-udbg-of</t>
  </si>
  <si>
    <t>NS-UDBG-OF</t>
  </si>
  <si>
    <t xml:space="preserve">Nantucket Sinks' Brushed Gold Finish Umbrella Drain With Overflow NS-UDBG-OF                       </t>
  </si>
  <si>
    <t>https://57266275-7b91-4f58-944d-68b5afe77875.usrfiles.com/ugd/572662_2956f833df9643a394e109ea899c252e.pdf</t>
  </si>
  <si>
    <t>NS-UDBN</t>
  </si>
  <si>
    <t xml:space="preserve">Nantucket Sinks' Brushed Nickel Finish Umbrella Drain NS-UDBN                    </t>
  </si>
  <si>
    <t>817899017343</t>
  </si>
  <si>
    <t>Brass, rubber ring, metal</t>
  </si>
  <si>
    <t>Designed for sinks without an overflow</t>
  </si>
  <si>
    <t>Brushed nickel finish</t>
  </si>
  <si>
    <t>NS-UDBN.jpg</t>
  </si>
  <si>
    <t xml:space="preserve">NSV105, NSV107a, NSV109, NSV222, </t>
  </si>
  <si>
    <t>https://www.nantucketsinksusa.com/product-page/NS-UDBN</t>
  </si>
  <si>
    <t>NS-UDBN-OF</t>
  </si>
  <si>
    <t xml:space="preserve">Nantucket Sinks' Brushed Nickel Finish Umbrella Drain With Overflow NS-UDBN-OF                       </t>
  </si>
  <si>
    <t>817899017350</t>
  </si>
  <si>
    <t>NS-UDBN-OF.jpg</t>
  </si>
  <si>
    <t>NSV213, NSV218, NSV305, UM-13x10-B, UM-13x10-W, UM-15x12-B, UM-15x12-W, UM-16x11-B, UM-16x11-W, UM-17x14-B-K, UM-17x14-W-K, UM-18x12-B , UM-18x12-W, UM-19x11-B, UM-19x11-W</t>
  </si>
  <si>
    <t>https://www.nantucketsinksusa.com/product-page/NS-UDBN-OF</t>
  </si>
  <si>
    <t>NS-UDC</t>
  </si>
  <si>
    <t xml:space="preserve">Nantucket Sinks' Chrome Finish Umbrella Drain  NS-UDC                       </t>
  </si>
  <si>
    <t>817899013901</t>
  </si>
  <si>
    <t>Solid Brass Construction.</t>
  </si>
  <si>
    <t>Chrome finish</t>
  </si>
  <si>
    <t>NS-UDC.jpg</t>
  </si>
  <si>
    <t>https://www.nantucketsinksusa.com/product-page/NS-UDC</t>
  </si>
  <si>
    <t>NS-UDC-OF</t>
  </si>
  <si>
    <t>Nantucket Sinks' Chrome Finish Umbrella Drain With Overflow NS-UDC-OF</t>
  </si>
  <si>
    <t>817899013918</t>
  </si>
  <si>
    <t>Designed for sinks with an overflow</t>
  </si>
  <si>
    <t>NS-UDC-OF.jpg</t>
  </si>
  <si>
    <t>https://www.nantucketsinksusa.com/product-page/NS-UDC-OF</t>
  </si>
  <si>
    <t>NS-UDMB</t>
  </si>
  <si>
    <t xml:space="preserve">Nantucket Sinks' Matte Black Finish Umbrella Drain  NS-UDMB                     </t>
  </si>
  <si>
    <t>Matte Black finish</t>
  </si>
  <si>
    <t>NS-UDMB.jpg</t>
  </si>
  <si>
    <t>NS-UDMB_2.jpg</t>
  </si>
  <si>
    <t>NS-UDMB_3.jpg</t>
  </si>
  <si>
    <t>NS-UDMB_LS.jpg</t>
  </si>
  <si>
    <t>https://www.nantucketsinksusa.com/product-page/ns-udmb</t>
  </si>
  <si>
    <t>https://57266275-7b91-4f58-944d-68b5afe77875.usrfiles.com/ugd/572662_a802e0c172b94c22bb93c59a84f21875.pdf</t>
  </si>
  <si>
    <t>NS-UDMB-OF</t>
  </si>
  <si>
    <t xml:space="preserve">Nantucket Sinks' Matte Black Finish Umbrella Drain With Overflow NS-UDMB-OF                       </t>
  </si>
  <si>
    <t>NS-UDMB-OF.jpg</t>
  </si>
  <si>
    <t>NS-UDMB-OF_2.jpg</t>
  </si>
  <si>
    <t>NS-UDMB-OF_3.jpg</t>
  </si>
  <si>
    <t>NS-UDMB-OF_4.jpg</t>
  </si>
  <si>
    <t>NS-UDMB-OF_LS.jpg</t>
  </si>
  <si>
    <t>https://www.nantucketsinksusa.com/product-page/ns-udmb-of</t>
  </si>
  <si>
    <t>https://57266275-7b91-4f58-944d-68b5afe77875.usrfiles.com/ugd/572662_223c64b4a9bf41a098adbe06638ebcb3.pdf</t>
  </si>
  <si>
    <t>NS-UDORB</t>
  </si>
  <si>
    <t xml:space="preserve">Nantucket Sinks' Oil Rubbed Bronze Finish Umbrella Drain  NS-UDORB                     </t>
  </si>
  <si>
    <t>817899017336</t>
  </si>
  <si>
    <t>Oil rubbed bronze finish</t>
  </si>
  <si>
    <t>NS-UDORB.jpg</t>
  </si>
  <si>
    <t>https://www.nantucketsinksusa.com/product-page/NS-UDORB</t>
  </si>
  <si>
    <t>NS-UDORB-OF</t>
  </si>
  <si>
    <t xml:space="preserve">Nantucket Sinks' Oil Rubbed Bronze Finish Umbrella Drain With Overflow NS-UDORB-OF                       </t>
  </si>
  <si>
    <t>817899017367</t>
  </si>
  <si>
    <t>NS-UDORB-OF.jpg</t>
  </si>
  <si>
    <t>NS-UDORB-OF_2.jpg</t>
  </si>
  <si>
    <t>NS-UDORB-OF_3.jpg</t>
  </si>
  <si>
    <t>NS-UDORB-OF_4.jpg</t>
  </si>
  <si>
    <t>NS-UDORB-OF_5.jpg</t>
  </si>
  <si>
    <t>https://www.nantucketsinksusa.com/product-page/NS-UDORB-OF</t>
  </si>
  <si>
    <t>NSV105</t>
  </si>
  <si>
    <t xml:space="preserve">Nantucket Sinks Rectangle White Vessel Sink NSV105 </t>
  </si>
  <si>
    <t>817899012287</t>
  </si>
  <si>
    <t xml:space="preserve">19" x 14.875"                                                                          </t>
  </si>
  <si>
    <t>18.125" x 14"</t>
  </si>
  <si>
    <t>4.75"</t>
  </si>
  <si>
    <t xml:space="preserve">Exterior Dimensions: 19" x 14.875"                                                                          </t>
  </si>
  <si>
    <t>Interior Dimensions: 18.125" x 14"</t>
  </si>
  <si>
    <t>Vitreous china has nominal dimensions, slight variations on measurements may exist up to 25 inches</t>
  </si>
  <si>
    <t>NSV105.jpg</t>
  </si>
  <si>
    <t>NSV105_2.jpg</t>
  </si>
  <si>
    <t>NSV105_3.jpg</t>
  </si>
  <si>
    <t>NSV105_4.jpg</t>
  </si>
  <si>
    <t>NSV105_5.jpg</t>
  </si>
  <si>
    <t>NSV105_6.jpg</t>
  </si>
  <si>
    <t>NSV105_LS.jpg</t>
  </si>
  <si>
    <t>NSV105.pdf</t>
  </si>
  <si>
    <t>Vessel_install.pdf</t>
  </si>
  <si>
    <t>NS-UDC, VP-5655-SN, VP-5655-VB, P-Trap Kit</t>
  </si>
  <si>
    <t>https://www.nantucketsinksusa.com/product-page/rectangle-white-vessel-sink</t>
  </si>
  <si>
    <t>https://static.wixstatic.com/ugd/572662_61e9499e2367492c9e21f996561d602e.pdf</t>
  </si>
  <si>
    <t>NSV107A</t>
  </si>
  <si>
    <t>Nantucket Sinks Square White Vessel Sink NSV107A</t>
  </si>
  <si>
    <t>817899012294</t>
  </si>
  <si>
    <t xml:space="preserve">Top: 15" x 15"/Bottom: 14.75"x 14.75"
                                                                              </t>
  </si>
  <si>
    <t>Top: 13.625" X 13.625" Bottom: 11.25" x 11.25"</t>
  </si>
  <si>
    <t xml:space="preserve">Exterior Dimensions: Top: 15" x 15"/Bottom: 14.75"x 14.75"
                                                                              </t>
  </si>
  <si>
    <t>Interior Dimensions: Top: 13.625" X 13.625" Bottom: 11.25" x 11.25"</t>
  </si>
  <si>
    <t>NSV107A.jpg</t>
  </si>
  <si>
    <t>NSV107A_2.jpg</t>
  </si>
  <si>
    <t>NSV107A_3.jpg</t>
  </si>
  <si>
    <t>NSV107A_4.jpg</t>
  </si>
  <si>
    <t>NSV107A_5.jpg</t>
  </si>
  <si>
    <t>NSV107A_LS.jpg</t>
  </si>
  <si>
    <t>NSV107A.pdf</t>
  </si>
  <si>
    <t>https://www.nantucketsinksusa.com/product-page/NSV107A</t>
  </si>
  <si>
    <t>https://static.wixstatic.com/ugd/572662_9412ba490a384c45b67d9822ae2171ab.pdf</t>
  </si>
  <si>
    <t>NSV109</t>
  </si>
  <si>
    <t>Nantucket Sinks Square Tapered White Vessel Sink NSV109</t>
  </si>
  <si>
    <t>817899012539</t>
  </si>
  <si>
    <t xml:space="preserve">Top: 16.125" x 16.125" Bottom: 11.125" x 11.125"                    </t>
  </si>
  <si>
    <t>Top: 14.5" x 14.5" Bottom: 9.625" x 9.625"</t>
  </si>
  <si>
    <t>3.625"</t>
  </si>
  <si>
    <t xml:space="preserve">Exterior Dimensions: Top: 16.125" x 16.125" Bottom: 11.125" x 11.125"                    </t>
  </si>
  <si>
    <t>Interior Dimensions: Top: 14.5" x 14.5" Bottom: 9.625" x 9.625"</t>
  </si>
  <si>
    <t>NSV109.jpg</t>
  </si>
  <si>
    <t>NSV109_2.jpg</t>
  </si>
  <si>
    <t>NSV109_3.jpg</t>
  </si>
  <si>
    <t>NSV109_4.jpg</t>
  </si>
  <si>
    <t>NSV109_5.jpg</t>
  </si>
  <si>
    <t>NSV109_LS.jpg</t>
  </si>
  <si>
    <t>NSV109_LS2.jpg</t>
  </si>
  <si>
    <t>NSV109_LS3.jpg</t>
  </si>
  <si>
    <t>NSV109.pdf</t>
  </si>
  <si>
    <t>https://www.nantucketsinksusa.com/product-page/NSV109-ceramic-vessel-sink</t>
  </si>
  <si>
    <t>https://static.wixstatic.com/ugd/572662_2654b30fce9e4db1bf57ac7ef878358e.pdf</t>
  </si>
  <si>
    <t>NSV1913</t>
  </si>
  <si>
    <t>Nantucket Sinks Rectangle White Vessel Sink NSV1913</t>
  </si>
  <si>
    <t>https://www.nantucketsinksusa.com/product-page/nsv1913</t>
  </si>
  <si>
    <t>https://57266275-7b91-4f58-944d-68b5afe77875.usrfiles.com/ugd/572662_ee34fe2396044ff5ab3903856dbe06d4.pdf</t>
  </si>
  <si>
    <t>NSV213</t>
  </si>
  <si>
    <t>Nantucket Sinks Round  White Vessel Sink With Overflow NSV213</t>
  </si>
  <si>
    <t>817899012256</t>
  </si>
  <si>
    <t xml:space="preserve">Diameter: 16.5" </t>
  </si>
  <si>
    <t>14.75"</t>
  </si>
  <si>
    <t>5"</t>
  </si>
  <si>
    <t xml:space="preserve">Exterior Dimensions: Diameter: 16.5" </t>
  </si>
  <si>
    <t>Interior Dimensions: 14.75"</t>
  </si>
  <si>
    <t>Has overflow</t>
  </si>
  <si>
    <t>NSV213.jpg</t>
  </si>
  <si>
    <t>NSV213_2.jpg</t>
  </si>
  <si>
    <t>NSV213_3.jpg</t>
  </si>
  <si>
    <t>NSV213_4.jpg</t>
  </si>
  <si>
    <t>NSV213_5.jpg</t>
  </si>
  <si>
    <t>NSV213_LS.jpg</t>
  </si>
  <si>
    <t>NSV213_LS2.jpg</t>
  </si>
  <si>
    <t>NSV213.pdf</t>
  </si>
  <si>
    <t>NS-UDC-OF, P-Trap Kit</t>
  </si>
  <si>
    <t>https://www.nantucketsinksusa.com/product-page/NSV213</t>
  </si>
  <si>
    <t>https://static.wixstatic.com/ugd/572662_ae5734a43958484c9249400c1b7bae34.pdf</t>
  </si>
  <si>
    <t>NSV218</t>
  </si>
  <si>
    <t>Nantucket Sinks 17 Inch Round  White Vessel Sink With Overflow NSV218</t>
  </si>
  <si>
    <t>817899012300</t>
  </si>
  <si>
    <t>Top: 16.75" x 16.75"
Bottom: 9"x 9"</t>
  </si>
  <si>
    <t>Top: 14.5" x 14.5" Bottom: 8" x 8"</t>
  </si>
  <si>
    <t>8 diameter</t>
  </si>
  <si>
    <t>5.5"</t>
  </si>
  <si>
    <t>Exterior Dimensions: Top: 16.75" x 16.75"
Bottom: 9"x 9"</t>
  </si>
  <si>
    <t>Interior Dimensions: Top: 14.5" x 14.5" Bottom: 8" x 8"</t>
  </si>
  <si>
    <t>NSV218.jpg</t>
  </si>
  <si>
    <t>NSV218_2.jpg</t>
  </si>
  <si>
    <t>NSV218_3.jpg</t>
  </si>
  <si>
    <t>NSV218_4.jpg</t>
  </si>
  <si>
    <t>NSV218_5.jpg</t>
  </si>
  <si>
    <t>NSV218_LS.jpg</t>
  </si>
  <si>
    <t>NSV218_LS2.jpg</t>
  </si>
  <si>
    <t>NSV218.pdf</t>
  </si>
  <si>
    <t>https://www.nantucketsinksusa.com/product-page/NSV218</t>
  </si>
  <si>
    <t>https://static.wixstatic.com/ugd/572662_99c7386904b14c71bd10855a0be61a7e.pdf</t>
  </si>
  <si>
    <t>NSV222</t>
  </si>
  <si>
    <t>Nantucket Sinks Round Low-Profile  Vessel Sink NSV222</t>
  </si>
  <si>
    <t>817899012270</t>
  </si>
  <si>
    <t>16.625" x 16.625"</t>
  </si>
  <si>
    <t>15.25"  Diameter</t>
  </si>
  <si>
    <t>Exterior Dimensions: 16.625" x 16.625"</t>
  </si>
  <si>
    <t>Interior Dimensions: 15.25"  Diameter</t>
  </si>
  <si>
    <t>NSV222.jpg</t>
  </si>
  <si>
    <t>NSV222_2.jpg</t>
  </si>
  <si>
    <t>NSV222_3.jpg</t>
  </si>
  <si>
    <t>NSV222_4.jpg</t>
  </si>
  <si>
    <t>NSV222_5.jpg</t>
  </si>
  <si>
    <t>NSV222_LS.jpg</t>
  </si>
  <si>
    <t>NSV222.pdf</t>
  </si>
  <si>
    <t>https://www.nantucketsinksusa.com/product-page/NSV222-vessel-sink</t>
  </si>
  <si>
    <t>https://57266275-7b91-4f58-944d-68b5afe77875.usrfiles.com/ugd/572662_261f35e9ad464be098669e5953bd1d46.pdf</t>
  </si>
  <si>
    <t>NSV305</t>
  </si>
  <si>
    <t>Nantucket Sinks Oblong White Vessel Sink NSV305</t>
  </si>
  <si>
    <t>817899012263</t>
  </si>
  <si>
    <t>Top: 23.125" x 15.25" Bottom: 13" x 8.625"</t>
  </si>
  <si>
    <t>Top: 22" x 14.375" Bottom: 12"x 8"</t>
  </si>
  <si>
    <t>Exterior Dimensions: Top: 23.125" x 15.25" Bottom: 13" x 8.625"</t>
  </si>
  <si>
    <t>Interior Dimensions: Top: 22" x 14.375" Bottom: 12"x 8"</t>
  </si>
  <si>
    <t>NSV305.jpg</t>
  </si>
  <si>
    <t>NSV305_2.jpg</t>
  </si>
  <si>
    <t>NSV305_3.jpg</t>
  </si>
  <si>
    <t>NSV305_4.jpg</t>
  </si>
  <si>
    <t>NSV305_5.jpg</t>
  </si>
  <si>
    <t>NSV305_6.jpg</t>
  </si>
  <si>
    <t>NSV305_LS.jpg</t>
  </si>
  <si>
    <t>NSV305_LS2.jpg</t>
  </si>
  <si>
    <t>NSV305.pdf</t>
  </si>
  <si>
    <t>https://www.nantucketsinksusa.com/product-page/NSV305-vessel-sink</t>
  </si>
  <si>
    <t>https://static.wixstatic.com/ugd/572662_39f0318e53044af08bd8efe04c23e1f3.pdf</t>
  </si>
  <si>
    <t>NS-VC16-WW</t>
  </si>
  <si>
    <t>Nantucket Sinks Fireclay 30's Style Sink in all White</t>
  </si>
  <si>
    <t>Victorian Collection</t>
  </si>
  <si>
    <t>Old is New again!   As trends do, the beautiful designs of the past always seem to reappear in new forms.   Nantucket Sinks introduces a new collection of Victorian Era bathroom sinks, taking those looks from the 30’s and reinventing them for modern times.   The beautiful sinks are finished in solid white or with two tone options, white top/black bottom, white top/blue bottom, and white top/grey bottom.  These sinks include an elegantly designed backsplash accommodating an 8-inch spread faucet and integral overflow.   Wall mounting hardware are included or use with sink legs.  This new Nantucket Sinks collection is made in Italy from durable fine fireclay.   </t>
  </si>
  <si>
    <t>wall mount</t>
  </si>
  <si>
    <t>Wallmount</t>
  </si>
  <si>
    <t>16.5" x 16.5" x 18.25"</t>
  </si>
  <si>
    <t>13" x 12.25" x 6.25"</t>
  </si>
  <si>
    <t>Wall-mount installation</t>
  </si>
  <si>
    <t>PorcelainEnamell glaze</t>
  </si>
  <si>
    <t>drain not included with sink (1.75" instandard)</t>
  </si>
  <si>
    <t>Overflow</t>
  </si>
  <si>
    <t>Lead, Di(2-ethylhexyl)phthalate (DEHP)</t>
  </si>
  <si>
    <t>https://www.Nantucketsinksusa.com/product-page/ns-vc16-ww</t>
  </si>
  <si>
    <t>https://57266275-7b91-4f58-944d-68b5afe77875.usrfiles.com/ugd/572662_cb80e285c50b4dfb8c7235bfc3ca6303.pdf</t>
  </si>
  <si>
    <t>NS-VC20RD1-BLKW</t>
  </si>
  <si>
    <t>Nantucket Sinks Fireclay 30's Style Sink in all White with rounded front</t>
  </si>
  <si>
    <t>20" x 18" x 13.5"</t>
  </si>
  <si>
    <t>15.75 x 12"</t>
  </si>
  <si>
    <t>15.75"</t>
  </si>
  <si>
    <t>Durable fireclay construction</t>
  </si>
  <si>
    <t>Drain is not included - standard 1.75" vanity drain with overflow</t>
  </si>
  <si>
    <t>With  Overflow</t>
  </si>
  <si>
    <t>overflow</t>
  </si>
  <si>
    <t>https://www.Nantucketsinksusa.com/product-page/ns-vc20rd1-blkw</t>
  </si>
  <si>
    <t>https://57266275-7b91-4f58-944d-68b5afe77875.usrfiles.com/ugd/572662_e13a1ba06507472d9455bba2d20ed5a9.pdf</t>
  </si>
  <si>
    <t>NS-VC20RD1-BLUW</t>
  </si>
  <si>
    <t>White/Blue</t>
  </si>
  <si>
    <t>https://www.Nantucketsinksusa.com/product-page/ns-vc20rd1-bluw</t>
  </si>
  <si>
    <t>https://57266275-7b91-4f58-944d-68b5afe77875.usrfiles.com/ugd/572662_28001be3be4f451c88ec0bbb6b2b9e79.pdf</t>
  </si>
  <si>
    <t>NS-VC20RD1-WW</t>
  </si>
  <si>
    <t>https://www.Nantucketsinksusa.com/product-page/ns-vc20rd1-ww</t>
  </si>
  <si>
    <t>https://57266275-7b91-4f58-944d-68b5afe77875.usrfiles.com/ugd/572662_a66d70f9a3d041e39e14acfad3f61c9b.pdf</t>
  </si>
  <si>
    <t>NS-VC24-BLKW</t>
  </si>
  <si>
    <t>Nantucket Sinks Fireclay Utility Sink in black/white</t>
  </si>
  <si>
    <t>white/blk</t>
  </si>
  <si>
    <t>top/wall</t>
  </si>
  <si>
    <t>dualmount</t>
  </si>
  <si>
    <t>square</t>
  </si>
  <si>
    <t>23.5” x 19.25” x 16.5”</t>
  </si>
  <si>
    <t>18x11.75x8.5</t>
  </si>
  <si>
    <t xml:space="preserve">Exterior Dimensions: 23.5" x 19.255", 16.5" </t>
  </si>
  <si>
    <t>Interior Dimensions: 18" x 11.75" x 8.5"</t>
  </si>
  <si>
    <t>Hand Made In Italy</t>
  </si>
  <si>
    <t>Dual Color Pattern, White Top with Matte Black Bottom</t>
  </si>
  <si>
    <t>8 Inch Spread Faucet Drilling with Center Spout</t>
  </si>
  <si>
    <t>Standard Lavatory with Overflow</t>
  </si>
  <si>
    <t>https://www.nantucketsinksusa.com/product-page/nsvc24-blkw</t>
  </si>
  <si>
    <t>https://57266275-7b91-4f58-944d-68b5afe77875.usrfiles.com/ugd/572662_f8838c3cd17940858384cfd9e752c2ce.pdf</t>
  </si>
  <si>
    <t>NS-VC24-BLUW</t>
  </si>
  <si>
    <t>Nantucket Sinks Fireclay Utility Sink in blue/white</t>
  </si>
  <si>
    <t>white/blue</t>
  </si>
  <si>
    <t>Dual Color Pattern, White Top with Matte Blue  Bottom</t>
  </si>
  <si>
    <t>n</t>
  </si>
  <si>
    <t>https://www.nantucketsinksusa.com/product-page/ns-vc24-bluw</t>
  </si>
  <si>
    <t>https://57266275-7b91-4f58-944d-68b5afe77875.usrfiles.com/ugd/572662_b7c57146e933451a941f783a1fe570d8.pdf</t>
  </si>
  <si>
    <t>NS-VC24-GRW</t>
  </si>
  <si>
    <t>Nantucket Sinks Fireclay Utility Sink in green/white</t>
  </si>
  <si>
    <t>white/gray</t>
  </si>
  <si>
    <t>Dual Color Pattern, White Top with Matte Grey  Bottom</t>
  </si>
  <si>
    <t>https://www.nantucketsinksusa.com/product-page/ns-vc24-grw</t>
  </si>
  <si>
    <t>https://57266275-7b91-4f58-944d-68b5afe77875.usrfiles.com/ugd/572662_c505c1fb40a6453498bf2e6d8089f983.pdf</t>
  </si>
  <si>
    <t xml:space="preserve">NS-VC24-SSMB </t>
  </si>
  <si>
    <t>Victorian Collection Sink Stand for 24 Inch Utility Sink</t>
  </si>
  <si>
    <t>UTILITY</t>
  </si>
  <si>
    <t>SINK STAND</t>
  </si>
  <si>
    <t>Powder Coated Matte Black</t>
  </si>
  <si>
    <t>matte black</t>
  </si>
  <si>
    <t>free standing</t>
  </si>
  <si>
    <t>24" x 21" x 32"</t>
  </si>
  <si>
    <t>Designed to Fit the 24 " Victorian Collection Sinks</t>
  </si>
  <si>
    <t>Finished in a Powder Coated Matte Black</t>
  </si>
  <si>
    <t>Hand Made In Canada</t>
  </si>
  <si>
    <t>Canada</t>
  </si>
  <si>
    <t>https://www.nantucketsinksusa.com/product-page/ns-vc24-ssmb</t>
  </si>
  <si>
    <t xml:space="preserve">NS-VC24-SSSS </t>
  </si>
  <si>
    <t xml:space="preserve">Hand Made In India </t>
  </si>
  <si>
    <t>https://www.nantucketsinksusa.com/product-page/ns-vc24-ssss</t>
  </si>
  <si>
    <t>NS-VC24-WW</t>
  </si>
  <si>
    <t>Nantucket Sinks Fireclay Utility Sink in all white</t>
  </si>
  <si>
    <t>white</t>
  </si>
  <si>
    <t>White on White</t>
  </si>
  <si>
    <t>https://www.nantucketsinksusa.com/product-page/ns-vc24-ww</t>
  </si>
  <si>
    <t>https://57266275-7b91-4f58-944d-68b5afe77875.usrfiles.com/ugd/572662_e7c6f1a22776485ba817ed7f9f14b1f8.pdf</t>
  </si>
  <si>
    <t>NS-VC24-YLWW</t>
  </si>
  <si>
    <t>Nantucket Sinks Fireclay 30's Style Sink in white with a Yellow Bottom</t>
  </si>
  <si>
    <t>white/yellow</t>
  </si>
  <si>
    <t>https://www.nantucketsinksusa.com/product-page/ns-vc24-ylww</t>
  </si>
  <si>
    <t>https://57266275-7b91-4f58-944d-68b5afe77875.usrfiles.com/ugd/572662_c48810c4a5ba49f29bcb9a5aada943a9.pdf</t>
  </si>
  <si>
    <t xml:space="preserve">NS-VC36-SSMB </t>
  </si>
  <si>
    <t>Victorian Collection Sink Stand for 36 Inch Utility Sink</t>
  </si>
  <si>
    <t>Sink Stand</t>
  </si>
  <si>
    <t>Stand</t>
  </si>
  <si>
    <t>36" x 21" x 32"</t>
  </si>
  <si>
    <t>Designed to Fit the 36 " Victorian Collection Sinks</t>
  </si>
  <si>
    <t>https://www.nantucketsinksusa.com/product-page/ns-vc36-ssmb</t>
  </si>
  <si>
    <t>NS-VC36-SSSS</t>
  </si>
  <si>
    <t xml:space="preserve">NS-VC48-SSMB </t>
  </si>
  <si>
    <t>Victorian Collection Sink Stand for 48 Inch Utility Sink in Matte Black</t>
  </si>
  <si>
    <t>19.6” X 16.5” X 13.58”</t>
  </si>
  <si>
    <t>15.7” X 9.84” x 5.7"</t>
  </si>
  <si>
    <t>All White Finish</t>
  </si>
  <si>
    <t>https://www.nantucketsinksusa.com/product-page/ns-vcdm20</t>
  </si>
  <si>
    <t>https://57266275-7b91-4f58-944d-68b5afe77875.usrfiles.com/ugd/572662_f3dd424eeef54bb6b175f22fd24a682c.pdf</t>
  </si>
  <si>
    <t>NS-VC48-SSSS</t>
  </si>
  <si>
    <t>Victorian Collection Sink Stand for 48 Inch Utility Sink in Polished Stainless Steel</t>
  </si>
  <si>
    <t>44" x 21" x 32"</t>
  </si>
  <si>
    <t>https://www.nantucketsinksusa.com/product-page/ns-vc48-ssss</t>
  </si>
  <si>
    <t>NS-VCDM20-WW</t>
  </si>
  <si>
    <t xml:space="preserve">Nantucket Sinks Fireclay 30's Style Sink in All White </t>
  </si>
  <si>
    <t>https://www.nantucketsinksusa.com/product-page/NS-VCDM20-WW</t>
  </si>
  <si>
    <t>NS-VCDM20-BLKW</t>
  </si>
  <si>
    <t>Nantucket Sinks Fireclay 30's Style Sink in white with a Black Bottom</t>
  </si>
  <si>
    <t>https://www.nantucketsinksusa.com/product-page/ns-vcdm20-blk</t>
  </si>
  <si>
    <t>NS-VCDM27-BLKW</t>
  </si>
  <si>
    <t>Old is New again!   As trends do, the beautiful designs of the past always seem to reappear in new forms.   Nantucket Sinks introduces a new collection of Victorian Era bathroom sinks, taking those looks from the 30’s and reinventing them for modern times.   The beautiful sinks are finished in solid white or with two tone options and white top/black bottom.  These sinks include an elegantly designed backsplash accommodating an 8-inch spread faucet and integral overflow.   Wall mounting hardware are included or use with pedastal leg.  This new Nantucket Sinks collection is made in Italy from durable fine fireclay.   </t>
  </si>
  <si>
    <t>27.375" x 17.75" x 13.75"</t>
  </si>
  <si>
    <t>13.75</t>
  </si>
  <si>
    <t>23.5" x 9.75" x 5"</t>
  </si>
  <si>
    <t>Exterior Dimensions : 27.375” x 17.75"x 13.75” nomiN/Al</t>
  </si>
  <si>
    <t>Interior Dimensions: 23.5” x 9.75“ nomiN/Al</t>
  </si>
  <si>
    <t>Designed and crafted in Italy</t>
  </si>
  <si>
    <t>Has integral overflow</t>
  </si>
  <si>
    <t>Glazed fireclay high shine and resists scratches and stains</t>
  </si>
  <si>
    <t>1.75 inch drain opening - takes standard bathroom overflow drain</t>
  </si>
  <si>
    <t>3 pre drilled faucet holes - 8 inch centers</t>
  </si>
  <si>
    <t>Can be wallmounted or placed in a stand or cabinet</t>
  </si>
  <si>
    <t>https://www.Nantucketsinksusa.com/product-page/ns-vcdm27-blkw</t>
  </si>
  <si>
    <t>https://57266275-7b91-4f58-944d-68b5afe77875.usrfiles.com/ugd/572662_b17e9a64a7944c9482a1438cdcf370e6.pdf</t>
  </si>
  <si>
    <t>NS-VCDM27-WW</t>
  </si>
  <si>
    <t>Nantucket Sinks Fireclay 30's Style Sink in white with a White Bottom</t>
  </si>
  <si>
    <t>Designed to be deck mounted, its 27" wide basin provides ample space for all your washing needs</t>
  </si>
  <si>
    <t>https://www.Nantucketsinksusa.com/product-page/ns-vcdm27-ww</t>
  </si>
  <si>
    <t>https://57266275-7b91-4f58-944d-68b5afe77875.usrfiles.com/ugd/572662_61a5c1cb901d4395ba3b11b572105d73.pdf</t>
  </si>
  <si>
    <t>NS-VCDM31L-BLKW</t>
  </si>
  <si>
    <t>Nantucket Sinks Fireclay 30's Style Sink with integral Ledge -  White Upper, Black Underside</t>
  </si>
  <si>
    <t>Old is New again!   As trends do, the beautiful designs of the past always seem to reappear in new forms.   Nantucket Sinks introduces a new collection of Victorian Era bathroom sinks, taking those looks from the 30’s and reinventing them for modern times.   The beautiful sinks are finished in solid white or with two tone options and white top/black bottom.  These sinks include an elegantly designed backsplash accommodating an 8-inch spread faucet and integral overflow.   Wall mounting hardware are included or use with sink legs.  This new Nantucket Sinks collection is made in Italy from durable fine fireclay.   </t>
  </si>
  <si>
    <t>White Upper / Black Underside</t>
  </si>
  <si>
    <t>31.7”x18.123”x13.77”</t>
  </si>
  <si>
    <t>18.123"</t>
  </si>
  <si>
    <t>13.77” x10.25”</t>
  </si>
  <si>
    <t>https://www.nantucketsinksusa.com/product-page/ns-vcdm31l-blkw</t>
  </si>
  <si>
    <t>chrome-extension://efaidnbmnnnibpcajpcglclefindmkaj/https://57266275-7b91-4f58-944d-68b5afe77875.usrfiles.com/ugd/572662_3379aa115548471baaa2fbf6057e1344.pdf</t>
  </si>
  <si>
    <t>NS-VCDM31L-MBMB</t>
  </si>
  <si>
    <t>Nantucket Sinks Fireclay 30's Style Sink with integral Ledge -  Black</t>
  </si>
  <si>
    <t>Matte Black/ Matte Black</t>
  </si>
  <si>
    <t>https://www.Nantucketsinksusa.com/product-page/ns-vcdm31l-mbmb</t>
  </si>
  <si>
    <t>https://57266275-7b91-4f58-944d-68b5afe77875.usrfiles.com/ugd/572662_dee1a1d7c98d415d9cd205acbdf364e0.pdf</t>
  </si>
  <si>
    <t>NS-VCDM31L-WW</t>
  </si>
  <si>
    <t>Nantucket Sinks Fireclay 30's Style Sink with integral Ledge -  All White</t>
  </si>
  <si>
    <t>https://www.nantucketsinksusa.com/product-page/ns-vcdm31l-ww</t>
  </si>
  <si>
    <t>chrome-extension://efaidnbmnnnibpcajpcglclefindmkaj/https://57266275-7b91-4f58-944d-68b5afe77875.usrfiles.com/ugd/572662_e9f5b1294c50489f97d88964913c85ff.pdf</t>
  </si>
  <si>
    <t>NS-VCDM31-SSSS</t>
  </si>
  <si>
    <t>Nantucket Sinks Fireclay 30's Style Sink Stand Finished in Polished Stainless Steel</t>
  </si>
  <si>
    <t>40" x 33' x 14"</t>
  </si>
  <si>
    <t>https://www.nantucketsinksusa.com/product-page/ns-vcdm31-ssss</t>
  </si>
  <si>
    <t>NS-VCDM31-SSUB</t>
  </si>
  <si>
    <t>Nantucket Sinks Fireclay 30's Style Sink Stand Finished in Unlacquered Brass</t>
  </si>
  <si>
    <t>https://www.nantucketsinksusa.com/product-page/ns-vcdm31-ssub</t>
  </si>
  <si>
    <t>NS-VCDM39-BLKW</t>
  </si>
  <si>
    <t>Nantucket Sinks Fireclay 30's Style Double Bowl Sink with White Bowls and Matte Black  Underside</t>
  </si>
  <si>
    <t>Black/White</t>
  </si>
  <si>
    <t>Deckmount</t>
  </si>
  <si>
    <t>Double</t>
  </si>
  <si>
    <t>40.25”x18“x13.5”</t>
  </si>
  <si>
    <t>40.25"</t>
  </si>
  <si>
    <t>13.5"</t>
  </si>
  <si>
    <t>15.75“x9.75”x5”</t>
  </si>
  <si>
    <t xml:space="preserve">Deckmount Installion </t>
  </si>
  <si>
    <t>drain not included with sink</t>
  </si>
  <si>
    <t>https://www.Nantucketsinksusa.com/product-page/ns-vcdm39-blkw</t>
  </si>
  <si>
    <t>NS-VCDM39-GRNW</t>
  </si>
  <si>
    <t>Nantucket Sinks Fireclay 30's Style Double Bowl Sink with White Bowls and Green Underside</t>
  </si>
  <si>
    <t>Green/White</t>
  </si>
  <si>
    <t>has overflow</t>
  </si>
  <si>
    <t>https://www.Nantucketsinksusa.com/product-page/ns-vcdm39-grnw</t>
  </si>
  <si>
    <t>https://57266275-7b91-4f58-944d-68b5afe77875.usrfiles.com/ugd/572662_ce3990077d2c47ff906c51630c816b57.pdf</t>
  </si>
  <si>
    <t>NS-VCDM39-WW</t>
  </si>
  <si>
    <t xml:space="preserve">Nantucket Sinks Fireclay 30's Style Double Bowl Sink finished in all White </t>
  </si>
  <si>
    <t>https://www.Nantucketsinksusa.com/product-page/ns-vcdm39-ww</t>
  </si>
  <si>
    <t>https://57266275-7b91-4f58-944d-68b5afe77875.usrfiles.com/ugd/572662_dd8e1842de324cb9a8991e1560bf9e72.pdf</t>
  </si>
  <si>
    <t>NS-VCSH-BR</t>
  </si>
  <si>
    <t>Nantucket Sinks Brass Soap Dish for NS-VC24, NS-VC36, NS-VC48</t>
  </si>
  <si>
    <t>Soap Dish</t>
  </si>
  <si>
    <t>8.5 x 4.25</t>
  </si>
  <si>
    <t>8" x 3.5"</t>
  </si>
  <si>
    <t>Soap Holder for Victorian Collection</t>
  </si>
  <si>
    <t>Designed to fit on NS-VC24,NS-VCU36, NS-VCU48</t>
  </si>
  <si>
    <t>https://www.nantucketsinksusa.com/product-page/ns-vcshtr-br</t>
  </si>
  <si>
    <t>NS-VCSH-CH</t>
  </si>
  <si>
    <t>Nantucket Sinks Chrome Soap Dish for NS-VC24, NS-VC36, NS-VC48</t>
  </si>
  <si>
    <t>Chrome Plating</t>
  </si>
  <si>
    <t>https://www.nantucketsinksusa.com/product-page/ns-vcsh-ch</t>
  </si>
  <si>
    <t>NS-VCSH48-BR</t>
  </si>
  <si>
    <t>https://www.nantucketsinksusa.com/product-page/ns-vcsh48-br</t>
  </si>
  <si>
    <t>NS-VCSH48-CH</t>
  </si>
  <si>
    <t xml:space="preserve">Old is New again!   As trends do, the beautiful designs of the past always seem to reappear in new forms.   Nantucket Sinks introduces a new collection of Victorian Era bathroom sinks, taking those looks from the 30’s and reinventing them for modern times.   </t>
  </si>
  <si>
    <t>https://www.nantucketsinksusa.com/product-page/ns-vcsh48-ch</t>
  </si>
  <si>
    <t>NS-VCSHTR-CH</t>
  </si>
  <si>
    <t>Nantucket Sinks Chrome Soap Dish for NS-VC24, NS-VC36, NS-VC48 with Towel Bar</t>
  </si>
  <si>
    <t>https://www.nantucketsinksusa.com/product-page/ns-vcshtr-ch</t>
  </si>
  <si>
    <t>NS-VCSHTR-BR</t>
  </si>
  <si>
    <t>Nantucket Sinks Brass Soap Dish for NS-VC24, NS-VC36, NS-VC48 with Towel Bar</t>
  </si>
  <si>
    <t>https://www.nantucketsinksusa.com/product-page/ns-vcshtr-br-1</t>
  </si>
  <si>
    <t>NS-VCU36-BLKW</t>
  </si>
  <si>
    <t>35.5” x 16.5” x 19.25”</t>
  </si>
  <si>
    <t>30.75x11.75x8.5</t>
  </si>
  <si>
    <t xml:space="preserve">Exterior Dimensions: 35.5" x 19.255", 16.5" </t>
  </si>
  <si>
    <t>Interior Dimensions: 30.75" x 11.75" x 8.5"</t>
  </si>
  <si>
    <t>https://www.nantucketsinksusa.com/product-page/ns-vc36-blkw</t>
  </si>
  <si>
    <t>https://57266275-7b91-4f58-944d-68b5afe77875.usrfiles.com/ugd/572662_82a474b2f0454b7a83ec5de1d4f70c86.pdf</t>
  </si>
  <si>
    <t>NS-VCU36-BLUW</t>
  </si>
  <si>
    <t>https://www.nantucketsinksusa.com/product-page/ns-vc36-bluw</t>
  </si>
  <si>
    <t>https://57266275-7b91-4f58-944d-68b5afe77875.usrfiles.com/ugd/572662_be43329bfd9945ad9acbd0fdae1b5a90.pdf</t>
  </si>
  <si>
    <t>NS-VCU36-GRW</t>
  </si>
  <si>
    <t>https://www.nantucketsinksusa.com/product-page/ns-vc36-grw</t>
  </si>
  <si>
    <t>https://57266275-7b91-4f58-944d-68b5afe77875.usrfiles.com/ugd/572662_7ef5ae4c74714e4a94ae9e3390cc23c1.pdf</t>
  </si>
  <si>
    <t>NS-VCU36-WW</t>
  </si>
  <si>
    <t>https://www.nantucketsinksusa.com/product-page/ns-vc36-ww</t>
  </si>
  <si>
    <t>https://57266275-7b91-4f58-944d-68b5afe77875.usrfiles.com/ugd/572662_022589e517d34bcb9049f160cd8aaef3.pdf</t>
  </si>
  <si>
    <t>NS-VCU36-YLWW</t>
  </si>
  <si>
    <t>Nantucket Sinks Fireclay Utility Sink in yellow/white</t>
  </si>
  <si>
    <t>https://www.nantucketsinksusa.com/product-page/ns-vcu36-ylww</t>
  </si>
  <si>
    <t>https://57266275-7b91-4f58-944d-68b5afe77875.usrfiles.com/ugd/572662_6ffa4aed46824ae1b40ce3e8e92371c7.pdf</t>
  </si>
  <si>
    <t>NS-VCU48-BLKW</t>
  </si>
  <si>
    <t>Nantucket Sinks Fireclay Utility 48in Wallmount Bathroom Sink in Black/White</t>
  </si>
  <si>
    <t>Black Bottom Whie Top</t>
  </si>
  <si>
    <t>rectnagle</t>
  </si>
  <si>
    <t>47.25" x 16.5" x 19.25"</t>
  </si>
  <si>
    <t>16.5"</t>
  </si>
  <si>
    <t>42.5" x 11.75" x 8.5"</t>
  </si>
  <si>
    <t>8.5"</t>
  </si>
  <si>
    <t>Exterior Dimensions : 47.25"x 16.5" x 19.25</t>
  </si>
  <si>
    <t>Retro Victorian Style Wall Mount Double Sink</t>
  </si>
  <si>
    <t>https://www.nantucketsinksusa.com/product-page/ns-vcu48-blkw</t>
  </si>
  <si>
    <t>https://57266275-7b91-4f58-944d-68b5afe77875.usrfiles.com/ugd/572662_4065b849347b4293b4843e234baafc39.pdf</t>
  </si>
  <si>
    <t>NS-VCU48-WW</t>
  </si>
  <si>
    <t>Nantucket Sinks Fireclay Utility 48in Wallmount Bathroom Sink in White</t>
  </si>
  <si>
    <t>White Bottom Whie Top</t>
  </si>
  <si>
    <t>https://www.nantucketsinksusa.com/product-page/ns-vcu48-ww</t>
  </si>
  <si>
    <t>https://57266275-7b91-4f58-944d-68b5afe77875.usrfiles.com/ugd/572662_21f7338d80744bed8f1eddb806d4772b.pdf</t>
  </si>
  <si>
    <t>Orleans1616</t>
  </si>
  <si>
    <t>Orleans Collection 16 Inch Square Fireclay Kitchen Prep or Bar Sink</t>
  </si>
  <si>
    <t>Orleans</t>
  </si>
  <si>
    <t>Orleans Collection of Showroom Only Sinks</t>
  </si>
  <si>
    <t>Undermount / Topmount</t>
  </si>
  <si>
    <t xml:space="preserve">18" x 18" </t>
  </si>
  <si>
    <t>15.5x15.5</t>
  </si>
  <si>
    <t>Genuine fireclay more durable than vitreous china</t>
  </si>
  <si>
    <t>Glazed surface creates smooth and scratch resistant surface.</t>
  </si>
  <si>
    <t>Can be topmounted or undermounted</t>
  </si>
  <si>
    <t>Bottom grid is included with sink</t>
  </si>
  <si>
    <t>Fire fused glaze creates smooth scratch and stain resistant surface</t>
  </si>
  <si>
    <t>Nominal dimensions only as firing causes shrinking - each piece will vary.</t>
  </si>
  <si>
    <t>Bright white glossy finish</t>
  </si>
  <si>
    <t xml:space="preserve">An extended flange and extension ferrule may be required to accommodate basin thickness </t>
  </si>
  <si>
    <t xml:space="preserve">3.5 inch diameter kitchen drain or disposal drain </t>
  </si>
  <si>
    <t>Undermount_install.pdf or Topmount_install.pdf</t>
  </si>
  <si>
    <t>https://www.nantucketsinksusa.com/product-page/orleans1616-1</t>
  </si>
  <si>
    <t>https://57266275-7b91-4f58-944d-68b5afe77875.usrfiles.com/ugd/572662_72e54cbb0f754a419b4fcce7b2298a51.pdf</t>
  </si>
  <si>
    <t>Orleans2116</t>
  </si>
  <si>
    <t>Orleans Collection Dualmount Fireclay Kitchen Sink</t>
  </si>
  <si>
    <t xml:space="preserve">23.5" x 18.25" </t>
  </si>
  <si>
    <t>15.75x21</t>
  </si>
  <si>
    <t>https://www.nantucketsinksusa.com/product-page/orleans2116</t>
  </si>
  <si>
    <t>https://57266275-7b91-4f58-944d-68b5afe77875.usrfiles.com/ugd/572662_2b83ef1f5e2d485dbc2b2d148a5429c7.pdf</t>
  </si>
  <si>
    <t>Orleans-24</t>
  </si>
  <si>
    <t>Orleans Collection Italian Fireclay 24-inch Fireclay Farmhouse Sink</t>
  </si>
  <si>
    <t>24” x 18”</t>
  </si>
  <si>
    <t>21" x 15.25"</t>
  </si>
  <si>
    <t>15.25"</t>
  </si>
  <si>
    <t>Exterior Dimensions: 24" x 18"</t>
  </si>
  <si>
    <t>Interior Dimensions: 27" x 15.25"</t>
  </si>
  <si>
    <t>Exposed front apron height is 10"</t>
  </si>
  <si>
    <t>Fired for 20 hours at over 2000 degrees</t>
  </si>
  <si>
    <t>NomiN/Al dimensions only as firing causes shrinking - each piece will vary.</t>
  </si>
  <si>
    <t>https://www.Nantucketsinksusa.com/product-page/orleans-24</t>
  </si>
  <si>
    <t>https://57266275-7b91-4f58-944d-68b5afe77875.usrfiles.com/ugd/572662_6f79a68038054e45816160b8e1896deb.pdf</t>
  </si>
  <si>
    <t>Orleans2418</t>
  </si>
  <si>
    <t>Orleans Collection Italian Fireclay 24-inch Fireclay Undermount / Topmount Sink</t>
  </si>
  <si>
    <t>https://www.nantucketsinksusa.com/product-page/orleans-2418</t>
  </si>
  <si>
    <t>https://57266275-7b91-4f58-944d-68b5afe77875.usrfiles.com/ugd/572662_449a71c08a654b6197f93a783cc094e5.pdf</t>
  </si>
  <si>
    <t>Orleans-30</t>
  </si>
  <si>
    <t>Orleans Collection Italian Fireclay 30-inch Fireclay Farmhouse Sink</t>
  </si>
  <si>
    <t>27" x 15.25"</t>
  </si>
  <si>
    <t>Optional Bottom Grid - BG-Orleans30</t>
  </si>
  <si>
    <t>https://www.nantucketsinksusa.com/product-page/orleans-30</t>
  </si>
  <si>
    <t>https://57266275-7b91-4f58-944d-68b5afe77875.usrfiles.com/ugd/572662_7381d195cbe940648ab6612603d7002e.pdf</t>
  </si>
  <si>
    <t>Orleans3018</t>
  </si>
  <si>
    <t>Orleans Collection Italian Fireclay 30-inch Fireclay Undermount / Topmount Sink</t>
  </si>
  <si>
    <t>30” x 18”</t>
  </si>
  <si>
    <t>Exterior Dimensions: 30" x 18"</t>
  </si>
  <si>
    <t>Optional Bottom Grid - BG-Orleans3018</t>
  </si>
  <si>
    <t>https://www.nantucketsinksusa.com/product-page/orleans3018</t>
  </si>
  <si>
    <t>https://57266275-7b91-4f58-944d-68b5afe77875.usrfiles.com/ugd/572662_08dea2f1923b4803918719cbc36b7186.pdf</t>
  </si>
  <si>
    <t>Orleans-33</t>
  </si>
  <si>
    <t>Orleans Collection Italian Fireclay 33-inch Fireclay Farmhouse Sink</t>
  </si>
  <si>
    <t>33" x 18"</t>
  </si>
  <si>
    <t>30" x 15.25"</t>
  </si>
  <si>
    <t>Exterior Dimensions: 33" x 18" x 10"</t>
  </si>
  <si>
    <t>Interior Dimensions: 27" x 15.25" x 9"</t>
  </si>
  <si>
    <t>Reversible sink - plain or fluted apron</t>
  </si>
  <si>
    <t>Optional Bottom Grid - BG-Orleans33</t>
  </si>
  <si>
    <t>https://www.nantucketsinksusa.com/product-page/orleans-33</t>
  </si>
  <si>
    <t>https://57266275-7b91-4f58-944d-68b5afe77875.usrfiles.com/ugd/572662_fabf0ddf38c747659f6999270566a9e8.pdf</t>
  </si>
  <si>
    <t>Orleans-36</t>
  </si>
  <si>
    <t>Orleans Collection Italian Fireclay 36-inch Reversible Fireclay Farmhouse Sink</t>
  </si>
  <si>
    <t>36"x18"</t>
  </si>
  <si>
    <t>33" x 15.25"</t>
  </si>
  <si>
    <t>Exterior Dimensions: 35.75" x 18"</t>
  </si>
  <si>
    <t>Interior Dimensions: 33" x 15.25"</t>
  </si>
  <si>
    <t>Optional Bottom Grid - BG-Orleans36</t>
  </si>
  <si>
    <t>https://www.nantucketsinksusa.com/product-page/orleans-36</t>
  </si>
  <si>
    <t>https://57266275-7b91-4f58-944d-68b5afe77875.usrfiles.com/ugd/572662_859da36c870248a7b0be0cd3127f572c.pdf</t>
  </si>
  <si>
    <t>OVS</t>
  </si>
  <si>
    <t>Nantucket Sinks OVS 17.75 Inch x 13.75 Inch Hand Hammered Stainless Steel Oval Undermount Bathroom Sink</t>
  </si>
  <si>
    <t>817899019811</t>
  </si>
  <si>
    <t>17.5" x 13.75"</t>
  </si>
  <si>
    <t>15" x 11.5"</t>
  </si>
  <si>
    <t>Exterior Dimensions: 17.75" x 13.75" x 5.5"</t>
  </si>
  <si>
    <t>Interior Dimensions: 15" x 11.5" x 5"</t>
  </si>
  <si>
    <t>Standard 1.5"</t>
  </si>
  <si>
    <t>OVS.jpg</t>
  </si>
  <si>
    <t>OVS_2.jpg</t>
  </si>
  <si>
    <t>OVS_3.jpg</t>
  </si>
  <si>
    <t>OVS_4.jpg</t>
  </si>
  <si>
    <t>OVS_5.jpg</t>
  </si>
  <si>
    <t>OVS_6.jpg</t>
  </si>
  <si>
    <t>OVS_LS.jpg</t>
  </si>
  <si>
    <t>OVS.pdf</t>
  </si>
  <si>
    <t>https://www.nantucketsinksusa.com/product-page/ovs</t>
  </si>
  <si>
    <t>https://static.wixstatic.com/ugd/572662_c22376e2bd994a56ba8bacfc0a46abc8.pdf</t>
  </si>
  <si>
    <t>OVS-OF</t>
  </si>
  <si>
    <t>Nantucket Sinks OVS-OF  17.5 Inch x 13.75 Inch Hand Hammered Stainless Steel Oval Undermount Bathroom Sink With Overflow</t>
  </si>
  <si>
    <t>817899018814</t>
  </si>
  <si>
    <t>Exterior Dimensions: 17.5" x 13.75" x 7.375"</t>
  </si>
  <si>
    <t>OVS-OF.jpg</t>
  </si>
  <si>
    <t>OVS-OF_2.jpg</t>
  </si>
  <si>
    <t>OVS-OF_3.jpg</t>
  </si>
  <si>
    <t>OVS-OF_4.jpg</t>
  </si>
  <si>
    <t>OVS-OF_LS.jpg</t>
  </si>
  <si>
    <t>OVS-OF_LS2.jpg</t>
  </si>
  <si>
    <t>OVS-OF.pdf</t>
  </si>
  <si>
    <t>NS-UDBN-OF, NS-UDC-OF</t>
  </si>
  <si>
    <t>https://www.nantucketsinksusa.com/product-page/OVS-OF</t>
  </si>
  <si>
    <t>https://57266275-7b91-4f58-944d-68b5afe77875.usrfiles.com/ugd/572662_8864b27eda9d4a9d8a73782e1af3028d.pdf</t>
  </si>
  <si>
    <t>PR1716-BL</t>
  </si>
  <si>
    <t>Nantucket Sinks 17" Single Bowl Undermount Granite Composite Bar-Prep Sink Black</t>
  </si>
  <si>
    <t>Bar, Kitchen</t>
  </si>
  <si>
    <t>817899017510</t>
  </si>
  <si>
    <t>Granite Composite</t>
  </si>
  <si>
    <t>Like a new arrival on a rocky shore from the old world, our Plymouth Collection are a new series of granite composite sinks.  Crafted in Italy and made with 80% natural stone, these sinks come in beautiful neutral tones.  Discover the Plymouth Collection for yourself.</t>
  </si>
  <si>
    <t>Matte</t>
  </si>
  <si>
    <t>16.125" x 17"</t>
  </si>
  <si>
    <t>13.25" x 15.625"</t>
  </si>
  <si>
    <t>Exterior Dimensions: 16.125" x 17"</t>
  </si>
  <si>
    <t>Interior Dimensions: 13.25" x 15.625"</t>
  </si>
  <si>
    <t>High Quality 80% stone and 20% acrylic polymers composite</t>
  </si>
  <si>
    <t>Material is sound absorbing and stain-resistant</t>
  </si>
  <si>
    <t>Heat resistant to over 560 degrees Fahrenheit</t>
  </si>
  <si>
    <t>Italian designed, made in Italy</t>
  </si>
  <si>
    <t>Matte finish with metallic flecks</t>
  </si>
  <si>
    <t>Epichlorohydrin, Bisphenol A (BPA)</t>
  </si>
  <si>
    <t>PR1716-BL.jpg</t>
  </si>
  <si>
    <t>PR1716-BL_2.jpg</t>
  </si>
  <si>
    <t>PR1716-BL_3.jpg</t>
  </si>
  <si>
    <t>PR1716-BL_4.jpg</t>
  </si>
  <si>
    <t>PR1716-BL_5.jpg</t>
  </si>
  <si>
    <t>PR1716-BL_LS.jpg</t>
  </si>
  <si>
    <t>PR1716-BL_LS2.jpg</t>
  </si>
  <si>
    <t>PR1716-BL.pdf</t>
  </si>
  <si>
    <t>Granite Composite Care.pdf</t>
  </si>
  <si>
    <t>NS35LCC, 3.5EDF-BRS, 3.5EDF-ORB</t>
  </si>
  <si>
    <t>paper</t>
  </si>
  <si>
    <t>https://www.nantucketsinksusa.com/product-page/PR1716-BL-Granite-Composite-Undermount-Bar-Prep-Sink</t>
  </si>
  <si>
    <t>https://static.wixstatic.com/ugd/572662_2b7bd3c399cd41f6ab8c71eeadc28dd8.pdf</t>
  </si>
  <si>
    <t>PR1716-BR</t>
  </si>
  <si>
    <t>Nantucket Sinks 17" Single Bowl Undermount Granite Composite Bar-Prep Sink Brown</t>
  </si>
  <si>
    <t>817899017527</t>
  </si>
  <si>
    <t>PR1716-BR.jpg</t>
  </si>
  <si>
    <t>PR1716-BR_2.jpg</t>
  </si>
  <si>
    <t>PR1716-BR_3.jpg</t>
  </si>
  <si>
    <t>PR1716-BR_4.jpg</t>
  </si>
  <si>
    <t>PR1716-BR_.5jpg</t>
  </si>
  <si>
    <t>PR1716-BR_LS.jpg</t>
  </si>
  <si>
    <t>PR1716-BR_LS2.jpg</t>
  </si>
  <si>
    <t>PR-1716-BR.pdf</t>
  </si>
  <si>
    <t>https://www.nantucketsinksusa.com/product-page/PR1716-BR-Granite-Composite-Bar-Prep-Sink</t>
  </si>
  <si>
    <t>https://static.wixstatic.com/ugd/572662_614558dc0bef4ed785b260fdcd101f5d.pdf</t>
  </si>
  <si>
    <t>PR1716-S</t>
  </si>
  <si>
    <t>Nantucket Sinks 17" Single Bowl Undermount Granite Composite Bar-Prep Sink Sand</t>
  </si>
  <si>
    <t>817899017541</t>
  </si>
  <si>
    <t xml:space="preserve"> Practical and beautiful color with metallic flecks!  </t>
  </si>
  <si>
    <t>Sand</t>
  </si>
  <si>
    <t>Matte finish</t>
  </si>
  <si>
    <t>PR1716-S.jpg</t>
  </si>
  <si>
    <t>PR1716-S_2.jpg</t>
  </si>
  <si>
    <t>PR1716-S_3.jpg</t>
  </si>
  <si>
    <t>PR1716-S_4.jpg</t>
  </si>
  <si>
    <t>PR1716-S_.5jpg</t>
  </si>
  <si>
    <t>PR1716-S_LS.jpg</t>
  </si>
  <si>
    <t>PR1716-S_LS2.jpg</t>
  </si>
  <si>
    <t>PR-1716-S.pdf</t>
  </si>
  <si>
    <t>https://www.nantucketsinksusa.com/product-page/PR1716-S-Granite-Composite-Undermount-Bar-Prep-Sink</t>
  </si>
  <si>
    <t>https://static.wixstatic.com/ugd/572662_67b10cb1a3bc46fc81914439b0c5e8fc.pdf</t>
  </si>
  <si>
    <t>https://www.nantucketsinksusa.com/product-page/pr1815-ti</t>
  </si>
  <si>
    <t>PR1716-TI</t>
  </si>
  <si>
    <t>Nantucket Sinks 17" Single Bowl Undermount Granite Composite Bar-Prep Sink Titanium</t>
  </si>
  <si>
    <t>817899017503</t>
  </si>
  <si>
    <t>Titanium</t>
  </si>
  <si>
    <t>PR1716-TI.jpg</t>
  </si>
  <si>
    <t>PR1716-TI_2.jpg</t>
  </si>
  <si>
    <t>PR1716-TI_3.jpg</t>
  </si>
  <si>
    <t>PR1716-TI_4.jpg</t>
  </si>
  <si>
    <t>PR1716-TI_5.jpg</t>
  </si>
  <si>
    <t>PR1716-TI_LS.jpg</t>
  </si>
  <si>
    <t>PR1716-TI_LS2.jpg</t>
  </si>
  <si>
    <t>PR-1716-TI.pdf</t>
  </si>
  <si>
    <t>https://www.nantucketsinksusa.com/product-page/PR1716-TI-Granite-Composite-Undermount-Bar-Prep-Sink</t>
  </si>
  <si>
    <t>https://static.wixstatic.com/ugd/572662_d2b3edc8e84c4705931c0cc7272bdd92.pdf</t>
  </si>
  <si>
    <t>PR1716-TR</t>
  </si>
  <si>
    <t>Nantucket Sinks 17" Single Bowl Undermount Granite Composite Bar-Prep Sink Truffle</t>
  </si>
  <si>
    <t>817899017534</t>
  </si>
  <si>
    <t>Truffle</t>
  </si>
  <si>
    <t>PR1716-TR.jpg</t>
  </si>
  <si>
    <t>PR1716-TR_2.jpg</t>
  </si>
  <si>
    <t>PR1716-TR_3.jpg</t>
  </si>
  <si>
    <t>PR1716-TR_4.jpg</t>
  </si>
  <si>
    <t>PR1716-TR_5.jpg</t>
  </si>
  <si>
    <t>PR1716-TR_LS.jpg</t>
  </si>
  <si>
    <t>PR1716-TR_LS2.jpg</t>
  </si>
  <si>
    <t>PR-1716-TR.pdf</t>
  </si>
  <si>
    <t>https://www.nantucketsinksusa.com/product-page/PR1716-TR-Granite-Composite-Bar-Prep-Sink</t>
  </si>
  <si>
    <t>https://static.wixstatic.com/ugd/572662_50d1ed500826429f878eae10c0c0c68d.pdf</t>
  </si>
  <si>
    <t>PR1716-W</t>
  </si>
  <si>
    <t>Nantucket Sinks 17" Single Bowl Undermount Granite Composite Bar-Prep Sink White</t>
  </si>
  <si>
    <t>25"</t>
  </si>
  <si>
    <t>PR1716-W.jpg</t>
  </si>
  <si>
    <t>PR1716-W_2.jpg</t>
  </si>
  <si>
    <t>PR1716-W_3.jpg</t>
  </si>
  <si>
    <t>PR1716-W_4.jpg</t>
  </si>
  <si>
    <t>PR1716-W_5.jpg</t>
  </si>
  <si>
    <t>PR1716-W_LS.jpg</t>
  </si>
  <si>
    <t>PR1716-W_LS2.jpg</t>
  </si>
  <si>
    <t>https://www.nantucketsinksusa.com/product-page/pr1716-w-Granite-CompositeBar-PrepSink</t>
  </si>
  <si>
    <t>https://57266275-7b91-4f58-944d-68b5afe77875.usrfiles.com/ugd/572662_53c46a08506243b18679836808ed96c0.pdf</t>
  </si>
  <si>
    <t>PR1815-BL</t>
  </si>
  <si>
    <t>Nantucket Sinks' 15" x 18" granite composite single bowl dualmount bar-prep sink is crafted in Europe. </t>
  </si>
  <si>
    <t>Rockport Collection</t>
  </si>
  <si>
    <t>Like a new arrival on a rocky shore from the old world, our Rockport Collection are a new series of granite composite sinks. European Crafted and made with 80% natural stone, these sinks come in beautiful neutral tones.  Discover the Rockport Collection for yourself.</t>
  </si>
  <si>
    <t>15" x 18"</t>
  </si>
  <si>
    <t xml:space="preserve">12.5" x 15.75" </t>
  </si>
  <si>
    <t xml:space="preserve">Exterior Dimensions: 15" x 18" </t>
  </si>
  <si>
    <t xml:space="preserve">Interior Dimensions: 12.5" x 15.75" </t>
  </si>
  <si>
    <t>Poland</t>
  </si>
  <si>
    <t>https://www.nantucketsinksusa.com/product-page/pr1815-bl</t>
  </si>
  <si>
    <t>https://57266275-7b91-4f58-944d-68b5afe77875.usrfiles.com/ugd/572662_d27d21fe3b4a417f8ab891f6088df64e.pdf</t>
  </si>
  <si>
    <t>PR1815-TI</t>
  </si>
  <si>
    <t>https://57266275-7b91-4f58-944d-68b5afe77875.usrfiles.com/ugd/572662_9bb57156e4ad481b9d6dbce1e5549936.pdf</t>
  </si>
  <si>
    <t>PR1815-W</t>
  </si>
  <si>
    <t>https://www.nantucketsinksusa.com/product-page/pr1815-w</t>
  </si>
  <si>
    <t>https://57266275-7b91-4f58-944d-68b5afe77875.usrfiles.com/ugd/572662_389a5e9cd32949488fc7e160d59933e4.pdf</t>
  </si>
  <si>
    <t>PR2418-BL</t>
  </si>
  <si>
    <t>Nantucket Sinks Small Single Bowl Undermount Granite Composite Black</t>
  </si>
  <si>
    <t>817899016629</t>
  </si>
  <si>
    <t xml:space="preserve">Granite Composite </t>
  </si>
  <si>
    <t>23.625" x 17.75"</t>
  </si>
  <si>
    <t>20.875" x 15.75"</t>
  </si>
  <si>
    <t>7.875"</t>
  </si>
  <si>
    <t>Exterior Dimensions: 23.625" W x 17.75" L x 8.25" H</t>
  </si>
  <si>
    <t>Interior Dimensions: 20.875"W x 15.75" L x 7.875" H</t>
  </si>
  <si>
    <t>Non-porous surface is hygienic and scratch resistant</t>
  </si>
  <si>
    <t>High Quality 80% stone and 20% acrylic polymers composite in matte finish with metallic flecks</t>
  </si>
  <si>
    <t>PR2418-BL.jpg</t>
  </si>
  <si>
    <t>PR2418-BL_2.jpg</t>
  </si>
  <si>
    <t>PR2418-BL_3.jpg</t>
  </si>
  <si>
    <t>PR2418-BL_4.jpg</t>
  </si>
  <si>
    <t>PR2418-BL.pdf</t>
  </si>
  <si>
    <t>3.5EDF-BRS, 3.5EDF-ORB</t>
  </si>
  <si>
    <t>https://www.nantucketsinksusa.com/product-page/pr2418-bl</t>
  </si>
  <si>
    <t>https://static.wixstatic.com/ugd/572662_356597eead674a79b47e3f7c1a34c836.pdf</t>
  </si>
  <si>
    <t>PR2418-BR</t>
  </si>
  <si>
    <t>Nantucket Sinks Small Single Bowl Undermount Granite Composite Brown</t>
  </si>
  <si>
    <t>817899016612</t>
  </si>
  <si>
    <t>PR2418-BR.jpg</t>
  </si>
  <si>
    <t>PR2418-BR_2.jpg</t>
  </si>
  <si>
    <t>PR2418-BR_3.jpg</t>
  </si>
  <si>
    <t>PR2418-BR_4.jpg</t>
  </si>
  <si>
    <t>PR2418-BR.pdf</t>
  </si>
  <si>
    <t>https://www.nantucketsinksusa.com/product-page/pr2418-br</t>
  </si>
  <si>
    <t>https://static.wixstatic.com/ugd/572662_9037cf169975455fa327966bcb0c4d27.pdf</t>
  </si>
  <si>
    <t>PR2418-S</t>
  </si>
  <si>
    <t>Nantucket Sinks Small Single Bowl Undermount Granite Composite Sand</t>
  </si>
  <si>
    <t>817899016636</t>
  </si>
  <si>
    <t>High Quality 80% stone and 20% acrylic polymers composite in matte finish</t>
  </si>
  <si>
    <t>PR2418-S.jpg</t>
  </si>
  <si>
    <t>PR2418-S_2.jpg</t>
  </si>
  <si>
    <t>PR2418-S_3.jpg</t>
  </si>
  <si>
    <t>PR2418-S_4.jpg</t>
  </si>
  <si>
    <t>PR2418-S.pdf</t>
  </si>
  <si>
    <t>https://www.nantucketsinksusa.com/product-page/pr2418-s</t>
  </si>
  <si>
    <t>https://static.wixstatic.com/ugd/572662_f79a783644d240b5a9c1c9a965c1bd40.pdf</t>
  </si>
  <si>
    <t>PR2418-TI</t>
  </si>
  <si>
    <t>Nantucket Sinks Small Single Bowl Undermount Granite Composite Titanium</t>
  </si>
  <si>
    <t>817899018746</t>
  </si>
  <si>
    <t>23.625" x 17.75" x 8.25"</t>
  </si>
  <si>
    <t>PR2418-TI.jpg</t>
  </si>
  <si>
    <t>PR2418-TI_2.jpg</t>
  </si>
  <si>
    <t>PR2418-TI_3.jpg</t>
  </si>
  <si>
    <t>PR2418-TI_4.jpg</t>
  </si>
  <si>
    <t>PR2418-TI_LS.jpg</t>
  </si>
  <si>
    <t>PR2418-TI.pdf</t>
  </si>
  <si>
    <t xml:space="preserve"> NS35LCC, NS35LCC-CH, 3.5EDF-BRS, 3.5EDF-ORB</t>
  </si>
  <si>
    <t>https://www.nantucketsinksusa.com/product-page/pr2418-ti</t>
  </si>
  <si>
    <t>https://static.wixstatic.com/ugd/572662_a0a25e304493421f8103762f61363107.pdf</t>
  </si>
  <si>
    <t>PR2418-W</t>
  </si>
  <si>
    <t>Nantucket Sinks Small Single Bowl Undermount Granite Composite White</t>
  </si>
  <si>
    <t>817899019552</t>
  </si>
  <si>
    <t>PR2418-W.jpg</t>
  </si>
  <si>
    <t>PR2418-W_2.jpg</t>
  </si>
  <si>
    <t>PR2418-W_3.jpg</t>
  </si>
  <si>
    <t>PR2418-W_4.jpg</t>
  </si>
  <si>
    <t>PR2418-W_5.jpg</t>
  </si>
  <si>
    <t>PR2418-W_6.jpg</t>
  </si>
  <si>
    <t>PR2418-W_LS.jpg</t>
  </si>
  <si>
    <t>PR2418-W.pdf</t>
  </si>
  <si>
    <t>https://www.nantucketsinksusa.com/product-page/pr2418-w</t>
  </si>
  <si>
    <t>https://static.wixstatic.com/ugd/572662_d9d5a228306545b19c75fe2392d6de47.pdf</t>
  </si>
  <si>
    <t>PR2522-DM-BL</t>
  </si>
  <si>
    <t>Nantucket Sinks'25" inch single bowl granite composite sink</t>
  </si>
  <si>
    <t>Laundry</t>
  </si>
  <si>
    <t>25" x 21.75" </t>
  </si>
  <si>
    <t>22" x 17.5" </t>
  </si>
  <si>
    <t>Exterior Dimensions: 25" w x 21.75" L x 12" H</t>
  </si>
  <si>
    <t xml:space="preserve">Interior Dimensions: 22" x 17.25" </t>
  </si>
  <si>
    <t>https://www.nantucketsinksusa.com/product-page/pr2522-dm-bl</t>
  </si>
  <si>
    <t>https://57266275-7b91-4f58-944d-68b5afe77875.usrfiles.com/ugd/572662_b7cf5f6d7e4d4933afe27ec981becd96.pdf</t>
  </si>
  <si>
    <t>PR2522-DM-TI</t>
  </si>
  <si>
    <t>https://www.nantucketsinksusa.com/product-page/pr2522-dm-ti</t>
  </si>
  <si>
    <t>https://57266275-7b91-4f58-944d-68b5afe77875.usrfiles.com/ugd/572662_6b6ac79ae90a4598862c6ec43fa3d7ba.pdf</t>
  </si>
  <si>
    <t>PR2522-DM-TR</t>
  </si>
  <si>
    <t>https://www.nantucketsinksusa.com/product-page/pr2522-dm-tr</t>
  </si>
  <si>
    <t>https://57266275-7b91-4f58-944d-68b5afe77875.usrfiles.com/ugd/572662_444102808d0c4f16a574a607c09e5244.pdf</t>
  </si>
  <si>
    <t>PR2522-DM-W</t>
  </si>
  <si>
    <t>https://www.nantucketsinksusa.com/product-page/pr2522-dm-w</t>
  </si>
  <si>
    <t>https://57266275-7b91-4f58-944d-68b5afe77875.usrfiles.com/ugd/572662_dbeff2e2c5a94a31bab06adb9f9f9fa4.pdf</t>
  </si>
  <si>
    <t>PR2720-DM-BL</t>
  </si>
  <si>
    <t>Nantuket Sinks 27" Single Bowl Dualmount Granite Composite Kitchen Sink</t>
  </si>
  <si>
    <t>27.1875" x 19.875" </t>
  </si>
  <si>
    <t>25" x 15.625" </t>
  </si>
  <si>
    <t>Exterior Dimensions: 27.1875" W x 19.875" L x 8.25+AF235</t>
  </si>
  <si>
    <t>Interior Dimensions: 25" x 15.625" </t>
  </si>
  <si>
    <t>https://www.nantucketsinksusa.com/product-page/pr2720-dm-bl</t>
  </si>
  <si>
    <t>https://57266275-7b91-4f58-944d-68b5afe77875.usrfiles.com/ugd/572662_1d87fb01b20847e9a2271c1a5add6999.pdf</t>
  </si>
  <si>
    <t>PR2720-DM-TI</t>
  </si>
  <si>
    <t>https://www.nantucketsinksusa.com/product-page/pr2720-dm-ti</t>
  </si>
  <si>
    <t>https://57266275-7b91-4f58-944d-68b5afe77875.usrfiles.com/ugd/572662_ead18d2a855443fe82fddf6a6f1037b9.pdf</t>
  </si>
  <si>
    <t>PR2720-DM-W</t>
  </si>
  <si>
    <t>https://www.nantucketsinksusa.com/product-page/PR2720-DM-W</t>
  </si>
  <si>
    <t>PR3018-BL</t>
  </si>
  <si>
    <t>Nantucket Sinks Large Single Bowl Undermount Granite Composite Black</t>
  </si>
  <si>
    <t>817899016582</t>
  </si>
  <si>
    <t>30" x 17.75"</t>
  </si>
  <si>
    <t>27.1875" x 15.75"</t>
  </si>
  <si>
    <t>Exterior Dimensions: 30"W x 17.75"L x 8.25" H</t>
  </si>
  <si>
    <t>Interior Dimensions: 27.1875"W x 15.75"L x 7.875" H</t>
  </si>
  <si>
    <t>PR3018-BL.jpg</t>
  </si>
  <si>
    <t>PR3018-BL_2.jpg</t>
  </si>
  <si>
    <t>PR3018-BL_3.jpg</t>
  </si>
  <si>
    <t>PR3018-BL_4.jpg</t>
  </si>
  <si>
    <t>PR3018-BL_LS.jpg</t>
  </si>
  <si>
    <t>PR3018-BL.pdf</t>
  </si>
  <si>
    <t>BG-PR3018, NS35LCC, 3.5EDF-BRS, 3.5EDF-ORB, NS35L-EXT, NS35LCC-CH</t>
  </si>
  <si>
    <t>https://www.nantucketsinksusa.com/product-page/pr3018-bl-large-single-bowl-undermount-granite-composite-black</t>
  </si>
  <si>
    <t>https://static.wixstatic.com/ugd/572662_0a92b90d9b18425c84a5939202114f8a.pdf</t>
  </si>
  <si>
    <t>PR3018-BR</t>
  </si>
  <si>
    <t>Nantucket Sinks Large Single Bowl Undermount Granite Composite Brown</t>
  </si>
  <si>
    <t>817899016605</t>
  </si>
  <si>
    <t>PR3018-BR.jpg</t>
  </si>
  <si>
    <t>PR3018-BR_2.jpg</t>
  </si>
  <si>
    <t>PR3018-BR_3.jpg</t>
  </si>
  <si>
    <t>PR3018-BR_4.jpg</t>
  </si>
  <si>
    <t>PR3018-BR_LS.jpg</t>
  </si>
  <si>
    <t>PR3018-BR.pdf</t>
  </si>
  <si>
    <t>https://www.nantucketsinksusa.com/product-page/PR3018-BR</t>
  </si>
  <si>
    <t>https://static.wixstatic.com/ugd/572662_39db89c65d4b41778c41684e9f3698c9.pdf</t>
  </si>
  <si>
    <t>PR3018-S</t>
  </si>
  <si>
    <t>Nantucket Sinks Large Single Bowl Undermount Granite Composite Sand</t>
  </si>
  <si>
    <t>817899016643</t>
  </si>
  <si>
    <t>PR3018-S.jpg</t>
  </si>
  <si>
    <t>PR3018-S_2.jpg</t>
  </si>
  <si>
    <t>PR3018-S_3.jpg</t>
  </si>
  <si>
    <t>PR3018-S_4.jpg</t>
  </si>
  <si>
    <t>PR3018-S_LS.jpg</t>
  </si>
  <si>
    <t>PR3018-S.pdf</t>
  </si>
  <si>
    <t>https://www.nantucketsinksusa.com/product-page/PR3018-S</t>
  </si>
  <si>
    <t>https://static.wixstatic.com/ugd/572662_a4831ec068a34f839d754b4fbade140a.pdf</t>
  </si>
  <si>
    <t>PR3018-TI</t>
  </si>
  <si>
    <t>Nantucket Sinks Large Single Bowl Undermount Granite Composite Truffle</t>
  </si>
  <si>
    <t>Titanium grey</t>
  </si>
  <si>
    <t>30" x 17.75" x 8.25"</t>
  </si>
  <si>
    <t>27.1875" x 15.75" x 7.875"</t>
  </si>
  <si>
    <t>PR3018-TI.pdf</t>
  </si>
  <si>
    <t>Undermount_Install.pdf</t>
  </si>
  <si>
    <t>https://www.nantucketsinksusa.com/product-page/PR3018-TI</t>
  </si>
  <si>
    <t>https://static.wixstatic.com/ugd/572662_eb463b8328e34867b8bae6c07a05f320.pdf</t>
  </si>
  <si>
    <t>PR3018-TR</t>
  </si>
  <si>
    <t>Nantucket Sinks Large Single Bowl Undermount Granite Composite Titanium</t>
  </si>
  <si>
    <t>PR3018-TR.pdf</t>
  </si>
  <si>
    <t>https://www.nantucketsinksusa.com/product-page/pr3018-tr</t>
  </si>
  <si>
    <t>https://static.wixstatic.com/ugd/572662_aae18373de9a414ebac412ba82a05452.pdf</t>
  </si>
  <si>
    <t>PR3018-W</t>
  </si>
  <si>
    <t>Nantucket Sinks Large Single Bowl Undermount Granite Composite White</t>
  </si>
  <si>
    <t>PR3018-W.pdf</t>
  </si>
  <si>
    <t>https://www.nantucketsinksusa.com/product-page/PR3018-W</t>
  </si>
  <si>
    <t>https://static.wixstatic.com/ugd/572662_3014257c9ee142c7b29f498f095028c7.pdf</t>
  </si>
  <si>
    <t>PR3020-APS-BL</t>
  </si>
  <si>
    <t>Nantucket Sinks 30-inch Reversible Workstation Granite Composite Apron Sink with Accessory Pack</t>
  </si>
  <si>
    <t>Black with Metallic Flecks</t>
  </si>
  <si>
    <t>29.75" x 19.75" x 9.75"</t>
  </si>
  <si>
    <t>9.75</t>
  </si>
  <si>
    <t>27" x 17"</t>
  </si>
  <si>
    <t xml:space="preserve">Exterior Dimensions: 29.75" x 20.75" x 9.75" </t>
  </si>
  <si>
    <t>Included cutting board and roll up mat spans the sink opening to rest on top ledge</t>
  </si>
  <si>
    <t xml:space="preserve">Color coordinated basket strainer drain and decorative disposal flange trim included </t>
  </si>
  <si>
    <t>Reversible - has 2 different apron corner designs to choose from</t>
  </si>
  <si>
    <t>High stone content composite</t>
  </si>
  <si>
    <t>Non-porous surface is hygienic and scratch resistant and sound absorbing</t>
  </si>
  <si>
    <t>Heat resistant to over 560 degrees Fahrenheit can handle thermal shocks and resist stains</t>
  </si>
  <si>
    <t>Stunning black color with metallic flecks throughout the sink</t>
  </si>
  <si>
    <t>Includes basket strainer drain and decorative disposal trim for existing flange</t>
  </si>
  <si>
    <t>Styrene</t>
  </si>
  <si>
    <t>PR3020-APS-BL.jpg</t>
  </si>
  <si>
    <t>PR3020-APS-BL_2.jpg</t>
  </si>
  <si>
    <t>PR3020-APS-BL_3.jpg</t>
  </si>
  <si>
    <t>PR3020-APS-BL_4.jpg</t>
  </si>
  <si>
    <t>PR3020-APS-BL_5.jpg</t>
  </si>
  <si>
    <t>PR3020-APS-BL_6.jpg</t>
  </si>
  <si>
    <t>PR3020-APS-BL_LS.jpg</t>
  </si>
  <si>
    <t>PR3020-APS-BL_LS2.jpg</t>
  </si>
  <si>
    <t>PR3020-APS-BL_LS3.jpg</t>
  </si>
  <si>
    <t>PR-APSREV.jpg</t>
  </si>
  <si>
    <t>DeulxeColander-PR17;NS35LCC, 3.5EDF-BRS, 3.5EDF-ORB, NS35L-EXT, NS35LCC-CH</t>
  </si>
  <si>
    <t>paper template</t>
  </si>
  <si>
    <t>https://www.nantucketsinksusa.com/product-page/pr3020-aps-bl</t>
  </si>
  <si>
    <t>https://57266275-7b91-4f58-944d-68b5afe77875.usrfiles.com/ugd/572662_f9d4c2a838604de0ac047bb523a226f9.pdf</t>
  </si>
  <si>
    <t>PR3020-APS-BR</t>
  </si>
  <si>
    <t>Brown with Metallic Flecks</t>
  </si>
  <si>
    <t>Rich brown color with metallic flecks throughout the sink</t>
  </si>
  <si>
    <t>PR3020-APS-BR.jpg</t>
  </si>
  <si>
    <t>PR3020-APS-BR_2.jpg</t>
  </si>
  <si>
    <t>PR3020-APS-BR_3.jpg</t>
  </si>
  <si>
    <t>PR3020-APS-BR_4.jpg</t>
  </si>
  <si>
    <t>PR3020-APS-BR_5.jpg</t>
  </si>
  <si>
    <t>PR3020-APS-BR_6.jpg</t>
  </si>
  <si>
    <t>PR3020-APS-BR_LS.jpg</t>
  </si>
  <si>
    <t>PR3020-APS-BR_LS2.jpg</t>
  </si>
  <si>
    <t>PR3020-APS-BR_LS3.jpg</t>
  </si>
  <si>
    <t>https://www.nantucketsinksusa.com/product-page/pr3020-aps-br</t>
  </si>
  <si>
    <t>PR3020-APS-G</t>
  </si>
  <si>
    <t>Light Grey with Metallic Flecks</t>
  </si>
  <si>
    <t>Subtle grey color with metallic flecks throughout the sink</t>
  </si>
  <si>
    <t>PR3020-APS-G.jpg</t>
  </si>
  <si>
    <t>PR3020-APS-G_2.jpg</t>
  </si>
  <si>
    <t>PR3020-APS-G_3.jpg</t>
  </si>
  <si>
    <t>PR3020-APS-G_4.jpg</t>
  </si>
  <si>
    <t>PR3020-APS-G_5.jpg</t>
  </si>
  <si>
    <t>PR3020-APS-G_6.jpg</t>
  </si>
  <si>
    <t>PR3020-APS-G_LS.jpg</t>
  </si>
  <si>
    <t>PR3020-APS-G_LS2.jpg</t>
  </si>
  <si>
    <t>PR3020-APS-G_LS3.jpg</t>
  </si>
  <si>
    <t>https://www.nantucketsinksusa.com/product-page/pr3020-aps-g</t>
  </si>
  <si>
    <t>https://57266275-7b91-4f58-944d-68b5afe77875.usrfiles.com/ugd/572662_0cf31391cfce474a8c2629c5b0cfff39.pdf</t>
  </si>
  <si>
    <t>PR3020-APS-TI</t>
  </si>
  <si>
    <t>https://www.nantucketsinksusa.com/product-page/copy-of-pr3020-aps-bl</t>
  </si>
  <si>
    <t>https://57266275-7b91-4f58-944d-68b5afe77875.usrfiles.com/ugd/572662_d5be2d50b0914bdca1eec101bdcf9bd9.pdf</t>
  </si>
  <si>
    <t>PR3020-APS-W</t>
  </si>
  <si>
    <t>Classic bright white matte finish</t>
  </si>
  <si>
    <t>PR3020-APS-W.jpg</t>
  </si>
  <si>
    <t>PR3020-APS-W_2.jpg</t>
  </si>
  <si>
    <t>PR3020-APS-W_3.jpg</t>
  </si>
  <si>
    <t>PR3020-APS-W_4.jpg</t>
  </si>
  <si>
    <t>PR3020-APS-W_5.jpg</t>
  </si>
  <si>
    <t>PR3020-APS-W_6.jpg</t>
  </si>
  <si>
    <t>PR3020-APS-W_LS.jpg</t>
  </si>
  <si>
    <t>PR3020-APS-W_LS2.jpg</t>
  </si>
  <si>
    <t>PR3020-APS-W_LS3.jpg</t>
  </si>
  <si>
    <t>https://www.nantucketsinksusa.com/product-page/pr3020-aps-w</t>
  </si>
  <si>
    <t>https://57266275-7b91-4f58-944d-68b5afe77875.usrfiles.com/ugd/572662_8778627b4d2c4403a1f3522c070898fe.pdf</t>
  </si>
  <si>
    <t>PR3020-DM-BL</t>
  </si>
  <si>
    <t>Nantucket Sinks Large Single Bowl Dual-mount Granite Composite Black</t>
  </si>
  <si>
    <t>817899018463</t>
  </si>
  <si>
    <t>30" x 19.875" x 8.25"</t>
  </si>
  <si>
    <t>Exterior Dimensions: 30" W x 19.875" L x 8.25" H</t>
  </si>
  <si>
    <t>Dualmount design can be installed as topmount or undermount</t>
  </si>
  <si>
    <t>PR3020-DM-BL.jpg</t>
  </si>
  <si>
    <t>PR3020-DM-BL_2.jpg</t>
  </si>
  <si>
    <t>PR3020-DM-BL_3.jpg</t>
  </si>
  <si>
    <t>PR3020-DM-BL_4.jpg</t>
  </si>
  <si>
    <t>PR3020-DM-BL_5.jpg</t>
  </si>
  <si>
    <t>PR3020-DM-BL_LS.jpg</t>
  </si>
  <si>
    <t>PR3020-DM-BL.pdf</t>
  </si>
  <si>
    <t>https://www.nantucketsinksusa.com/product-page/pr3020-dm-bl</t>
  </si>
  <si>
    <t>https://static.wixstatic.com/ugd/572662_32322b9dcb9f482abd07624b5b1e090f.pdf</t>
  </si>
  <si>
    <t>PR3020-DM-W</t>
  </si>
  <si>
    <t xml:space="preserve">Nantucket Sinks Large Single Bowl Dual-mount Granite Composite White </t>
  </si>
  <si>
    <t>817899018456</t>
  </si>
  <si>
    <t>Interior Dimensions: 27.1875" W x 15.75"L x 7.875" H</t>
  </si>
  <si>
    <t>PR3020-DM-W.jpg</t>
  </si>
  <si>
    <t>PR3020-DM-W_2.jpg</t>
  </si>
  <si>
    <t>PR3020-DM-W_3.jpg</t>
  </si>
  <si>
    <t>PR3020-DM-W_4.jpg</t>
  </si>
  <si>
    <t>PR3020-DM-W_5.jpg</t>
  </si>
  <si>
    <t>PR3020-DM-W_LS.jpg</t>
  </si>
  <si>
    <t>PR3020-DM-W.pdf</t>
  </si>
  <si>
    <t>https://www.nantucketsinksusa.com/product-page/pr3020-dm-w</t>
  </si>
  <si>
    <t>https://static.wixstatic.com/ugd/572662_b639d3bba43c4bc99d15b9556bd4165b.pdf</t>
  </si>
  <si>
    <t>PR3320-APS-BL</t>
  </si>
  <si>
    <t>Nantucket Sinks 33-inch Reversible Workstation Granite Composite Apron Sink with Accessory Pack</t>
  </si>
  <si>
    <t>32.75" x 19.75" x 9.75"</t>
  </si>
  <si>
    <t>30" x 17"</t>
  </si>
  <si>
    <t xml:space="preserve">Exterior Dimensions: 32.75" x 20.75" x 9.75" </t>
  </si>
  <si>
    <t>PR3320-APS-BL.jpg</t>
  </si>
  <si>
    <t>PR3320-APS-BL_2.jpg</t>
  </si>
  <si>
    <t>PR3320-APS-BL_3.jpg</t>
  </si>
  <si>
    <t>PR3320-APS-BL_4.jpg</t>
  </si>
  <si>
    <t>PR3320-APS-BL_5.jpg</t>
  </si>
  <si>
    <t>PR3320-APS-BL_6.jpg</t>
  </si>
  <si>
    <t>PR3320-APS-BL_LS.jpg</t>
  </si>
  <si>
    <t>PR3320-APS-BL_LS2.jpg</t>
  </si>
  <si>
    <t>PR3320-APS-BL_LS3.jpg</t>
  </si>
  <si>
    <t>https://www.nantucketsinksusa.com/product-page/pr3320-aps-bl</t>
  </si>
  <si>
    <t>https://57266275-7b91-4f58-944d-68b5afe77875.usrfiles.com/ugd/572662_829da6f9022341fea7452bd4de5782ff.pdf</t>
  </si>
  <si>
    <t>PR3320-APS-G</t>
  </si>
  <si>
    <t>PR3320-APS-G.jpg</t>
  </si>
  <si>
    <t>PR3320-APS-G_2.jpg</t>
  </si>
  <si>
    <t>PR3320-APS-G_3.jpg</t>
  </si>
  <si>
    <t>PR3320-APS-G_4.jpg</t>
  </si>
  <si>
    <t>PR3320-APS-G_5.jpg</t>
  </si>
  <si>
    <t>PR3320-APS-G_6.jpg</t>
  </si>
  <si>
    <t>PR3320-APS-G_LS.jpg</t>
  </si>
  <si>
    <t>PR3320-APS-G_LS2.jpg</t>
  </si>
  <si>
    <t>PR3320-APS-G_LS3.jpg</t>
  </si>
  <si>
    <t>https://www.nantucketsinksusa.com/product-page/pr3320-aps-G</t>
  </si>
  <si>
    <t>https://57266275-7b91-4f58-944d-68b5afe77875.usrfiles.com/ugd/572662_4f1513f76b5144eea83a564f25db548e.pdf</t>
  </si>
  <si>
    <t>PR3320-APS-TI</t>
  </si>
  <si>
    <t>Titanium Grey with Metallic Flecks</t>
  </si>
  <si>
    <t>Subtle Titanium Grey color with metallic flecks throughout the sink</t>
  </si>
  <si>
    <t>https://www.nantucketsinksusa.com/product-page/pr3320-aps-ti</t>
  </si>
  <si>
    <t>PR3320-APS-W</t>
  </si>
  <si>
    <t>PR3320-APS-W.jpg</t>
  </si>
  <si>
    <t>PR3320-APS-W_2.jpg</t>
  </si>
  <si>
    <t>PR3320-APS-W_3.jpg</t>
  </si>
  <si>
    <t>PR3320-APS-W_4.jpg</t>
  </si>
  <si>
    <t>PR3320-APS-W_5.jpg</t>
  </si>
  <si>
    <t>PR3320-APS-W_6.jpg</t>
  </si>
  <si>
    <t>PR3320-APS-W_LS.jpg</t>
  </si>
  <si>
    <t>PR3320-APS-W_LS2.jpg</t>
  </si>
  <si>
    <t>PR3320-APS-W_LS3.jpg</t>
  </si>
  <si>
    <t>https://www.nantucketsinksusa.com/product-page/pr3320-aps-w</t>
  </si>
  <si>
    <t>https://57266275-7b91-4f58-944d-68b5afe77875.usrfiles.com/ugd/572662_9b4f85944d9c47738b67685343f329a0.pdf</t>
  </si>
  <si>
    <t>PR3320-BL-UM</t>
  </si>
  <si>
    <t>Nantucket Sinks 33-inch Undermount Granite Composite Sink in Black</t>
  </si>
  <si>
    <t>817899019149</t>
  </si>
  <si>
    <t>33" x 18.625" x 11"</t>
  </si>
  <si>
    <t>30" x 17.5"</t>
  </si>
  <si>
    <t>9.4376"</t>
  </si>
  <si>
    <t xml:space="preserve">Exterior Dimensions: 33" x 22" x 11" </t>
  </si>
  <si>
    <t>High Quality 80% stone content composite</t>
  </si>
  <si>
    <t>Undermount clips included</t>
  </si>
  <si>
    <t>Drain and grid not included - sold separately</t>
  </si>
  <si>
    <t>PR3320-BL-UM.jpg</t>
  </si>
  <si>
    <t>PR3320-BL-UM_2.jpg</t>
  </si>
  <si>
    <t>PR3320-BL-UM_3.jpg</t>
  </si>
  <si>
    <t>PR3320-BL-UM_4.jpg</t>
  </si>
  <si>
    <t>PR3320-BL-UM_5.jpg</t>
  </si>
  <si>
    <t>PR3320-BL-UM_6.jpg</t>
  </si>
  <si>
    <t>PR3320-BL-UM_LS.jpg</t>
  </si>
  <si>
    <t>PR3320-BL-UM.pdf</t>
  </si>
  <si>
    <t>BG-PR3320, NS35LCC, 3.5EDF-BRS, 3.5EDF-ORB, NS35L-EXT, NS35LCC-CH</t>
  </si>
  <si>
    <t>https://www.nantucketsinksusa.com/product-page/pr3320-bl-um</t>
  </si>
  <si>
    <t>https://static.wixstatic.com/ugd/572662_efc26db259144c4a9e5541fd0dab3c21.pdf</t>
  </si>
  <si>
    <t>PR3320-BR-UM</t>
  </si>
  <si>
    <t>Nantucket Sinks 33-inch Undermount Granite Composite Sink in Brown</t>
  </si>
  <si>
    <t>817899019705</t>
  </si>
  <si>
    <t>PR3320-BR-UM.jpg</t>
  </si>
  <si>
    <t>PR3320-BR-UM_2.jpg</t>
  </si>
  <si>
    <t>PR3320-BR-UM_3.jpg</t>
  </si>
  <si>
    <t>PR3320-BR-UM_4.jpg</t>
  </si>
  <si>
    <t>PR3320-BR-UM_5.jpg</t>
  </si>
  <si>
    <t>PR3320-BR-UM_6.jpg</t>
  </si>
  <si>
    <t>PR3320-BR-UM_LS.jpg</t>
  </si>
  <si>
    <t>PR3320-BR-UM.pdf</t>
  </si>
  <si>
    <t>https://www.nantucketsinksusa.com/product-page/pr3320-br-um</t>
  </si>
  <si>
    <t>PR3320-S-UM</t>
  </si>
  <si>
    <t>Nantucket Sinks 33-inch Undermount Granite Composite Sink in Sand</t>
  </si>
  <si>
    <t>817899019156</t>
  </si>
  <si>
    <t>PR3320-S-UM.jpg</t>
  </si>
  <si>
    <t>PR3320-S-UM_2.jpg</t>
  </si>
  <si>
    <t>PR3320-S-UM_3.jpg</t>
  </si>
  <si>
    <t>PR3320-S-UM_4.jpg</t>
  </si>
  <si>
    <t>PR3320-S-UM_5.jpg</t>
  </si>
  <si>
    <t>PR3320-S-UM_6.jpg</t>
  </si>
  <si>
    <t>PR3320-S-UM_LS.jpg</t>
  </si>
  <si>
    <t>PR3320-S-UM.pdf</t>
  </si>
  <si>
    <t>https://www.nantucketsinksusa.com/product-page/pr3320-s-um</t>
  </si>
  <si>
    <t>https://static.wixstatic.com/ugd/572662_618e17d093744b27bc6e51246e458bd9.pdf</t>
  </si>
  <si>
    <t>PR3320-TI-UM</t>
  </si>
  <si>
    <t>Nantucket Sinks 33-inch Undermount Granite Composite Sink in Titanium</t>
  </si>
  <si>
    <t>817899019163</t>
  </si>
  <si>
    <t>PR3320-TI-UM.jpg</t>
  </si>
  <si>
    <t>PR3320-TI-UM_2.jpg</t>
  </si>
  <si>
    <t>PR3320-TI-UM_3.jpg</t>
  </si>
  <si>
    <t>PR3320-TI-UM_4.jpg</t>
  </si>
  <si>
    <t>PR3320-TI-UM_5.jpg</t>
  </si>
  <si>
    <t>PR3320-TI-UM_6.jpg</t>
  </si>
  <si>
    <t>PR3320-TI-UM_LS.jpg</t>
  </si>
  <si>
    <t>PR3320-TI-UM.pdf</t>
  </si>
  <si>
    <t>https://www.nantucketsinksusa.com/product-page/pr3320-ti-um-Granite-Composite-Kitchen-Sink</t>
  </si>
  <si>
    <t>https://static.wixstatic.com/ugd/572662_59b5e8a36c2e4669b4524d66644693a2.pdf</t>
  </si>
  <si>
    <t>PR3320-TR-UM</t>
  </si>
  <si>
    <t>Nantucket Sinks 33-inch Undermount Granite Composite Sink in Truffle</t>
  </si>
  <si>
    <t>817899019170</t>
  </si>
  <si>
    <t>PR3320-TR-UM.jpg</t>
  </si>
  <si>
    <t>PR3320-TR-UM_2.jpg</t>
  </si>
  <si>
    <t>PR3320-TR-UM_3.jpg</t>
  </si>
  <si>
    <t>PR3320-TR-UM_4.jpg</t>
  </si>
  <si>
    <t>PR3320-TR-UM_5.jpg</t>
  </si>
  <si>
    <t>PR3320-TR-UM_6.jpg</t>
  </si>
  <si>
    <t>PR3320-TR-UM_LS.jpg</t>
  </si>
  <si>
    <t>PR3320-TR-UM.pdf</t>
  </si>
  <si>
    <t>https://www.nantucketsinksusa.com/product-page/pr3320-tr-um</t>
  </si>
  <si>
    <t>https://static.wixstatic.com/ugd/572662_b4b655fd9dcf461fb3c55be59d9856dc.pdf</t>
  </si>
  <si>
    <t>PR3320-W-UM</t>
  </si>
  <si>
    <t>Nantucket Sinks 33-inch Undermount Granite Composite Sink in White</t>
  </si>
  <si>
    <t>817899019699</t>
  </si>
  <si>
    <t>PR3320-W-UM.jpg</t>
  </si>
  <si>
    <t>PR3320-W-UM_2.jpg</t>
  </si>
  <si>
    <t>PR3320-W-UM_3.jpg</t>
  </si>
  <si>
    <t>PR3320-W-UM_4.jpg</t>
  </si>
  <si>
    <t>PR3320-W-UM_5.jpg</t>
  </si>
  <si>
    <t>PR3320-W-UM_6.jpg</t>
  </si>
  <si>
    <t>PR3320-W-UM_LS.jpg</t>
  </si>
  <si>
    <t>PR3320-W-UM.pdf</t>
  </si>
  <si>
    <t>https://www.nantucketsinksusa.com/product-page/pr3320-w-um</t>
  </si>
  <si>
    <t>https://static.wixstatic.com/ugd/572662_982f93d336cc48f2a895b43153d6c0a1.pdf</t>
  </si>
  <si>
    <t>PR3322-DM-BL</t>
  </si>
  <si>
    <t>Nantucket Sinks 33-inch Dual-mount Granite Composite Sink in Black</t>
  </si>
  <si>
    <t>817899018142</t>
  </si>
  <si>
    <t>Matte with metallic flecks</t>
  </si>
  <si>
    <t>33" x 22" x 11"</t>
  </si>
  <si>
    <t>30.25" x 17.4375"</t>
  </si>
  <si>
    <t>Interior Dimensions: 30.25" x 17.4375"</t>
  </si>
  <si>
    <t>PR3322-DM-BL.jpg</t>
  </si>
  <si>
    <t>PR3322-DM-BL_2.jpg</t>
  </si>
  <si>
    <t>PR3322-DM-BL_3.jpg</t>
  </si>
  <si>
    <t>PR3322-DM-BL_4.jpg</t>
  </si>
  <si>
    <t>PR3322-DM-BL_5.jpg</t>
  </si>
  <si>
    <t>PR3322-DM-BL_LS.jpg</t>
  </si>
  <si>
    <t>PR3322-DM-BL.pdf</t>
  </si>
  <si>
    <t>https://www.nantucketsinksusa.com/product-page/pr3322-dm-bl</t>
  </si>
  <si>
    <t>https://static.wixstatic.com/ugd/572662_33d13f6440864e5b835daacdb57e89ce.pdf</t>
  </si>
  <si>
    <t>PR3322-DM-BR</t>
  </si>
  <si>
    <t>Nantucket Sinks 33-inch Dual-mount Granite Composite Sink in Brown</t>
  </si>
  <si>
    <t>817899018159</t>
  </si>
  <si>
    <t>PR3322-DM-BR.jpg</t>
  </si>
  <si>
    <t>PR3322-DM-BR_2.jpg</t>
  </si>
  <si>
    <t>PR3322-DM-BR_3.jpg</t>
  </si>
  <si>
    <t>PR3322-DM-BR_4.jpg</t>
  </si>
  <si>
    <t>PR3322-DM-BR_5.jpg</t>
  </si>
  <si>
    <t>PR3322-DM-BR_LS.jpg</t>
  </si>
  <si>
    <t>PR3322-DM-BR.pdf</t>
  </si>
  <si>
    <t>https://www.nantucketsinksusa.com/product-page/PR3322-DM-BR</t>
  </si>
  <si>
    <t>https://static.wixstatic.com/ugd/572662_ae5a2e32e5014cb8a2b072351a307bd6.pdf</t>
  </si>
  <si>
    <t>PR3322-DM-W</t>
  </si>
  <si>
    <t>Nantucket Sinks 33-inch Dual-mount Granite Composite Sink in White</t>
  </si>
  <si>
    <t>817899018166</t>
  </si>
  <si>
    <t>PR3322-DM-W.jpg</t>
  </si>
  <si>
    <t>PR3322-DM-W_2.jpg</t>
  </si>
  <si>
    <t>PR3322-DM-W_3.jpg</t>
  </si>
  <si>
    <t>PR3322-DM-W_4.jpg</t>
  </si>
  <si>
    <t>PR3322-DM-W_5.jpg</t>
  </si>
  <si>
    <t>PR3322-DM-W_LS.jpg</t>
  </si>
  <si>
    <t>PR3322-DM-W.pdf</t>
  </si>
  <si>
    <t>https://www.nantucketsinksusa.com/product-page/pr3322-dm-w</t>
  </si>
  <si>
    <t>https://static.wixstatic.com/ugd/572662_a0494f79f9574468a8c818d3d5839ebd.pdf</t>
  </si>
  <si>
    <t>PR3419-NBL-UM</t>
  </si>
  <si>
    <t>Nantucket Sinks Plymouth Collection Granite Composite Workstation sink in Matte Black</t>
  </si>
  <si>
    <t>Worksation</t>
  </si>
  <si>
    <t>Undermount Workstation</t>
  </si>
  <si>
    <t>33.75" x 18.25" x 8.75"</t>
  </si>
  <si>
    <t>18.25"</t>
  </si>
  <si>
    <t>31" x 15.25" x 8.25"</t>
  </si>
  <si>
    <t>31"</t>
  </si>
  <si>
    <t>Exterior Dimensions: 34" x 18.5</t>
  </si>
  <si>
    <t>Interior Dimensions: 31" x 15.25" x 8.25"</t>
  </si>
  <si>
    <t>https://www.nantucketsinksusa.com/product-page/pr3419-nbl-um</t>
  </si>
  <si>
    <t>https://57266275-7b91-4f58-944d-68b5afe77875.usrfiles.com/ugd/572662_8a35ae424ad94c7cb985827aa409b4bf.pdf</t>
  </si>
  <si>
    <t>PR3419-TI-UM</t>
  </si>
  <si>
    <t>Nantucket Sinks Undermount Workstation Granite Composite Titanium</t>
  </si>
  <si>
    <t>Titanium Grey</t>
  </si>
  <si>
    <t xml:space="preserve">Undermount </t>
  </si>
  <si>
    <t xml:space="preserve">Exterior Dimensions: 33.75"W  x 19"L x 8.75" H </t>
  </si>
  <si>
    <t>Specially integrated black colander and cutting board are designed to fit sink ledge</t>
  </si>
  <si>
    <t>Titanium with metallic flecking</t>
  </si>
  <si>
    <t>Stainless/silicone mat designed to span from counter top over the sink - does not fit ledge</t>
  </si>
  <si>
    <t>Epichlorohydrin, Bisphenol A (BPA), Lead, Di(2-ethylhexyl)phthalate (DEHP), Nickel Compounds</t>
  </si>
  <si>
    <t>https://www.Nantucketsinksusa.com/product-page/pr3419-ti-um</t>
  </si>
  <si>
    <t>https://57266275-7b91-4f58-944d-68b5afe77875.usrfiles.com/ugd/572662_4ea2d473eea940158d743975d66448a8.pdf</t>
  </si>
  <si>
    <t>PR3419-W-UM</t>
  </si>
  <si>
    <t>Nantucket Sinks Undermount Workstation Granite Composite White</t>
  </si>
  <si>
    <t>https://www.nantucketsinksusa.com/product-page/Large-Single-Bowl-Prep-Station-Undermount-Granite-Composite</t>
  </si>
  <si>
    <t>https://57266275-7b91-4f58-944d-68b5afe77875.usrfiles.com/ugd/572662_e8413ece3acd457485894ee2f8b917d5.pdf</t>
  </si>
  <si>
    <t>PR3420PS-BL</t>
  </si>
  <si>
    <t>Nantucket Sinks Large Double Bowl Prep Station Topmount Granite Composite Black</t>
  </si>
  <si>
    <t>817899016667</t>
  </si>
  <si>
    <t>34" x 20" Flanges</t>
  </si>
  <si>
    <t>14.25" x 14.5"</t>
  </si>
  <si>
    <t>8.75", 5"</t>
  </si>
  <si>
    <t>Exterior Dimensions: 34"W x 20"L x 9" H /Exterior Top bowl width is 31.5" fits 33" minimum size cabinet base</t>
  </si>
  <si>
    <t>Interior Dimensions: 14.25"W x 14.5"L x 8.75" D, 5" H divider</t>
  </si>
  <si>
    <t>Specially integrated stainless steel colander and cutting boards are designed to fit sink flip top drain comes with sink</t>
  </si>
  <si>
    <t>Non-porous surface is hygienic and scratch and stain resistant</t>
  </si>
  <si>
    <t>Coordinating flip top drains comes with sink</t>
  </si>
  <si>
    <t>Offset Rear</t>
  </si>
  <si>
    <t>PR3420PS-BL.jpg</t>
  </si>
  <si>
    <t>PR3420PS-BL_2.jpg</t>
  </si>
  <si>
    <t>PR3420PS-BL_3.jpg</t>
  </si>
  <si>
    <t>PR3420PS-BL_4.jpg</t>
  </si>
  <si>
    <t>PR3420PS-BL_LS.jpg</t>
  </si>
  <si>
    <t>PR3420PS-BL.pdf</t>
  </si>
  <si>
    <t>https://www.nantucketsinksusa.com/product-page/PR3420PS-BL-Granite-Composite-Kitchen-Sink</t>
  </si>
  <si>
    <t>https://static.wixstatic.com/ugd/572662_bc8a7fa40e96413ebe0d7040ea3f68c4.pdf</t>
  </si>
  <si>
    <t>PR3420PS-BR</t>
  </si>
  <si>
    <t>Nantucket Sinks Large Double Bowl Prep Station Topmount Granite Composite Brown</t>
  </si>
  <si>
    <t>817899016674</t>
  </si>
  <si>
    <t>PR3420PS-BR.jpg</t>
  </si>
  <si>
    <t>PR3420PS-BR_2.jpg</t>
  </si>
  <si>
    <t>PR3420PS-BR_3.jpg</t>
  </si>
  <si>
    <t>PR3420PS-BR_4.jpg</t>
  </si>
  <si>
    <t>PR3420PS-BR_LS.jpg</t>
  </si>
  <si>
    <t>PR3420PS-BR.pdf</t>
  </si>
  <si>
    <t>https://www.nantucketsinksusa.com/product-page/PR3420PS-BR</t>
  </si>
  <si>
    <t>https://static.wixstatic.com/ugd/572662_509c964cf9214bfaaeffe3a7b85777ea.pdf</t>
  </si>
  <si>
    <t>PR3420PS-W</t>
  </si>
  <si>
    <t>Nantucket Sinks Large Double Bowl Prep Station Topmount Granite Composite White</t>
  </si>
  <si>
    <t>817899018173</t>
  </si>
  <si>
    <t>34" x 20" x 9"</t>
  </si>
  <si>
    <t>PR3420PS-W.jpg</t>
  </si>
  <si>
    <t>PR3420PS-W_2.jpg</t>
  </si>
  <si>
    <t>PR3420PS-W_3.jpg</t>
  </si>
  <si>
    <t>PR3420PS-W_4.jpg</t>
  </si>
  <si>
    <t>PR3420PS-W_5.jpg</t>
  </si>
  <si>
    <t>PR3420PS-W_LS.jpg</t>
  </si>
  <si>
    <t>PR3420PS-W.pdf</t>
  </si>
  <si>
    <t>NS35LCC, 3.5EDF-BRS, 3.5EDF-ORB, NS35L-EXT, NS35LCC-CH</t>
  </si>
  <si>
    <t>https://www.nantucketsinksusa.com/product-page/PR3420PS-W-Granite-Composite-Kitchen-Sink</t>
  </si>
  <si>
    <t>https://static.wixstatic.com/ugd/572662_b73bcd2f5aca407f8de5f45c0463d0c1.pdf</t>
  </si>
  <si>
    <t>PR5050-LDBL</t>
  </si>
  <si>
    <t>Nantucket Sinks Undermount Double Equal Bowls with Low Divide   - Granite Composite Black</t>
  </si>
  <si>
    <t>Double Equal Undermount</t>
  </si>
  <si>
    <t>Low Divide 50/50</t>
  </si>
  <si>
    <t>33" x 18.5"</t>
  </si>
  <si>
    <t>18.5"</t>
  </si>
  <si>
    <t>https://www.nantucketsinksusa.com/product-page/pr5050-ldbl</t>
  </si>
  <si>
    <t>https://57266275-7b91-4f58-944d-68b5afe77875.usrfiles.com/ugd/572662_c07fcbba1d764e3e81d78adb6601fbd3.pdf</t>
  </si>
  <si>
    <t>PR5050-LDTI</t>
  </si>
  <si>
    <t>Nantucket Sinks Undermount Double Equal Bowls with Low Divide   - Granite Composite Titanium</t>
  </si>
  <si>
    <t>Rectangle Double Bowls</t>
  </si>
  <si>
    <t>https://www.nantucketsinksusa.com/product-page/pr5050-ldti</t>
  </si>
  <si>
    <t>https://57266275-7b91-4f58-944d-68b5afe77875.usrfiles.com/ugd/572662_9d7c24ba358b424db253c2e83d2086dc.pdf</t>
  </si>
  <si>
    <t>PR5050-LDW</t>
  </si>
  <si>
    <t>Nantucket Sinks Undermount Double Equal Bowls with Low Divide   - Granite Composite White</t>
  </si>
  <si>
    <t>https://www.nantucketsinksusa.com/product-page/pr5050-ldw</t>
  </si>
  <si>
    <t>https://57266275-7b91-4f58-944d-68b5afe77875.usrfiles.com/ugd/572662_49d5a1ed998440d59828746c39d0b501.pdf</t>
  </si>
  <si>
    <t>PR6040-BL</t>
  </si>
  <si>
    <t>Nantucket Sinks 60/40 Double Bowl Dual-mount Granite Composite Black</t>
  </si>
  <si>
    <t>817899017589</t>
  </si>
  <si>
    <t>Irregular/Rectangle</t>
  </si>
  <si>
    <t>15.75 "x 19.25", 13.5" x 17.125"</t>
  </si>
  <si>
    <t>13.5" x 17.125"</t>
  </si>
  <si>
    <t>9.25", 5.25" divider depth</t>
  </si>
  <si>
    <t>Low divider allows function of double bowl and capacity of large single bowl</t>
  </si>
  <si>
    <t>Can be installed as topmount OR undermount sink</t>
  </si>
  <si>
    <t>High Quality 80% stone and 20% acrylic polymers  in matte finish with metallic flecks</t>
  </si>
  <si>
    <t>PR6040-BL.jpg</t>
  </si>
  <si>
    <t>PR6040-BL_2.jpg</t>
  </si>
  <si>
    <t>PR6040-BL_3.jpg</t>
  </si>
  <si>
    <t>PR6040-BL_4.jpg</t>
  </si>
  <si>
    <t>PR6040-BL_5.jpg</t>
  </si>
  <si>
    <t>PR6040-BL_LS.jpg</t>
  </si>
  <si>
    <t>PR6040-BL.pdf</t>
  </si>
  <si>
    <t>https://www.nantucketsinksusa.com/product-page/PR6040-BL</t>
  </si>
  <si>
    <t>https://static.wixstatic.com/ugd/572662_b2742d4179d6449f80f9751773582f8e.pdf</t>
  </si>
  <si>
    <t>PR6040-BL-UM</t>
  </si>
  <si>
    <t>Nantucket Sinks 60/40 Double Bowl Undermount Granite Composite Black</t>
  </si>
  <si>
    <t>817899019187</t>
  </si>
  <si>
    <t>33" x 20.5" x 9.875"</t>
  </si>
  <si>
    <t>Exterior Dimensions: 33" x 22" x 9.875"</t>
  </si>
  <si>
    <t>Matte finish with metallic flecking</t>
  </si>
  <si>
    <t>PR6040-BL-UM.jpg</t>
  </si>
  <si>
    <t>PR6040-BL-UM_2.jpg</t>
  </si>
  <si>
    <t>PR6040-BL-UM_3.jpg</t>
  </si>
  <si>
    <t>PR6040-BL-UM_4.jpg</t>
  </si>
  <si>
    <t>PR6040-BL-UM_5.jpg</t>
  </si>
  <si>
    <t>PR6040-BL-UM_6.jpg</t>
  </si>
  <si>
    <t>PR6040-BL-UM_LS.jpg</t>
  </si>
  <si>
    <t>PR6040-BL-UM.pdf</t>
  </si>
  <si>
    <t>https://www.nantucketsinksusa.com/product-page/pr6040-bl-um</t>
  </si>
  <si>
    <t>https://static.wixstatic.com/ugd/572662_12ac6316f4b1462fb5873f5976289ae4.pdf</t>
  </si>
  <si>
    <t>PR6040-BR</t>
  </si>
  <si>
    <t>Nantucket Sinks 60/40 Double Bowl Dual-mount Granite Composite Brown</t>
  </si>
  <si>
    <t>817899017596</t>
  </si>
  <si>
    <t>PR6040-BR.jpg</t>
  </si>
  <si>
    <t>PR6040-BR_2.jpg</t>
  </si>
  <si>
    <t>PR6040-BR_3.jpg</t>
  </si>
  <si>
    <t>PR6040-BR_4.jpg</t>
  </si>
  <si>
    <t>PR6040-BR_5.jpg</t>
  </si>
  <si>
    <t>PR6040-BR_LS.jpg</t>
  </si>
  <si>
    <t>PR6040-BR_LS2.jpg</t>
  </si>
  <si>
    <t>PR6040-BR.pdf</t>
  </si>
  <si>
    <t>https://www.nantucketsinksusa.com/product-page/PR6040-BR</t>
  </si>
  <si>
    <t>https://static.wixstatic.com/ugd/572662_46852b67ede94fa99f9fdd40248f126f.pdf</t>
  </si>
  <si>
    <t>PR6040-BR-UM</t>
  </si>
  <si>
    <t>Nantucket Sinks 60/40 Double Bowl Undermount Granite Composite Brown</t>
  </si>
  <si>
    <t>817899019729</t>
  </si>
  <si>
    <t>PR6040-BR-UM.jpg</t>
  </si>
  <si>
    <t>PR6040-BR-UM_2.jpg</t>
  </si>
  <si>
    <t>PR6040-BR-UM_3.jpg</t>
  </si>
  <si>
    <t>PR6040-BR-UM_4.jpg</t>
  </si>
  <si>
    <t>PR6040-BR-UM_5.jpg</t>
  </si>
  <si>
    <t>PR6040-BR-UM_6.jpg</t>
  </si>
  <si>
    <t>PR6040-BR-UM_LS.jpg</t>
  </si>
  <si>
    <t>PR6040-BR-UM.pdf</t>
  </si>
  <si>
    <t>https://www.nantucketsinksusa.com/product-page/pr6040-br-um</t>
  </si>
  <si>
    <t>https://static.wixstatic.com/ugd/572662_103fbe51f3fa406e887e700c1d202259.pdf</t>
  </si>
  <si>
    <t>PR6040-TI</t>
  </si>
  <si>
    <t>Nantucket Sinks 60/40 Double Bowl Dual-mount Granite Composite Titanium</t>
  </si>
  <si>
    <t>817899017565</t>
  </si>
  <si>
    <t>PR6040-TI.jpg</t>
  </si>
  <si>
    <t>PR6040-TI_2.jpg</t>
  </si>
  <si>
    <t>PR6040-TI_3.jpg</t>
  </si>
  <si>
    <t>PR6040-TI_4.jpg</t>
  </si>
  <si>
    <t>PR6040-TI_5.jpg</t>
  </si>
  <si>
    <t>PR6040-TI_LS.jpg</t>
  </si>
  <si>
    <t>PR6040-TI.pdf</t>
  </si>
  <si>
    <t>https://www.nantucketsinksusa.com/product-page/PR6040-TI</t>
  </si>
  <si>
    <t>https://static.wixstatic.com/ugd/572662_ad080c575de64741923653c4ebb6770b.pdf</t>
  </si>
  <si>
    <t>PR6040-TI-UM</t>
  </si>
  <si>
    <t>Nantucket Sinks 60/40 Double Bowl Undermount Granite Composite Titanium</t>
  </si>
  <si>
    <t>817899019200</t>
  </si>
  <si>
    <t>PR6040-TI-UM.jpg</t>
  </si>
  <si>
    <t>PR6040-TI-UM_2.jpg</t>
  </si>
  <si>
    <t>PR6040-TI-UM_3.jpg</t>
  </si>
  <si>
    <t>PR6040-TI-UM_4.jpg</t>
  </si>
  <si>
    <t>PR6040-TI-UM_5.jpg</t>
  </si>
  <si>
    <t>PR6040-TI-UM_6.jpg</t>
  </si>
  <si>
    <t>PR6040-TI-UM_LS.jpg</t>
  </si>
  <si>
    <t>PR6040-TI-UM.pdf</t>
  </si>
  <si>
    <t>https://www.nantucketsinksusa.com/product-page/pr6040-ti-um</t>
  </si>
  <si>
    <t>https://static.wixstatic.com/ugd/572662_0fac920fb7284352a6e9051164f0b341.pdf</t>
  </si>
  <si>
    <t>PR6040-TR</t>
  </si>
  <si>
    <t>Nantucket Sinks 60/40 Double Bowl Dual-mount Granite Composite Truffle</t>
  </si>
  <si>
    <t>817899017558</t>
  </si>
  <si>
    <t>High Quality 80% stone and 20% acrylic polymers  in matte finish</t>
  </si>
  <si>
    <t>PR6040-TR.jpg</t>
  </si>
  <si>
    <t>PR6040-TR_2.jpg</t>
  </si>
  <si>
    <t>PR6040-TR_3.jpg</t>
  </si>
  <si>
    <t>PR6040-TR_4.jpg</t>
  </si>
  <si>
    <t>PR6040-TR_5.jpg</t>
  </si>
  <si>
    <t>PR6040-TR_LS.jpg</t>
  </si>
  <si>
    <t>PR6040-TR.pdf</t>
  </si>
  <si>
    <t>https://www.nantucketsinksusa.com/product-page/pr6040-tr</t>
  </si>
  <si>
    <t>https://static.wixstatic.com/ugd/572662_4d235d850b5a4d87ab5e2bfb275d2707.pdf</t>
  </si>
  <si>
    <t>PR6040-TR-UM</t>
  </si>
  <si>
    <t>Nantucket Sinks 60/40 Double Bowl Undermount Granite Composite Truffle</t>
  </si>
  <si>
    <t>817899019217</t>
  </si>
  <si>
    <t>High Quality 80% stone in matte finish</t>
  </si>
  <si>
    <t>Drains not included with sinks</t>
  </si>
  <si>
    <t>PR6040-TR-UM.jpg</t>
  </si>
  <si>
    <t>PR6040-TR-UM_2.jpg</t>
  </si>
  <si>
    <t>PR6040-TR-UM_3.jpg</t>
  </si>
  <si>
    <t>PR6040-TR-UM_4.jpg</t>
  </si>
  <si>
    <t>PR6040-TR-UM_5.jpg</t>
  </si>
  <si>
    <t>PR6040-TR-UM_6.jpg</t>
  </si>
  <si>
    <t>PR6040-TR-UM_LS.jpg</t>
  </si>
  <si>
    <t>PR6040-TR-UM.pdf</t>
  </si>
  <si>
    <t>https://www.nantucketsinksusa.com/product-page/pr6040-tr-um</t>
  </si>
  <si>
    <t>https://static.wixstatic.com/ugd/572662_462f23d9bb1145ca80d0d34186432d02.pdf</t>
  </si>
  <si>
    <t>PR6040-W-UM</t>
  </si>
  <si>
    <t>Nantucket Sinks 60/40 Double Bowl Undermount Granite Composite White</t>
  </si>
  <si>
    <t>817899019712</t>
  </si>
  <si>
    <t>PR6040-W-UM.jpg</t>
  </si>
  <si>
    <t>PR6040-W-UM_2.jpg</t>
  </si>
  <si>
    <t>PR6040-W-UM_3.jpg</t>
  </si>
  <si>
    <t>PR6040-W-UM_4.jpg</t>
  </si>
  <si>
    <t>PR6040-W-UM_5.jpg</t>
  </si>
  <si>
    <t>PR6040-W-UM_6.jpg</t>
  </si>
  <si>
    <t>PR6040-W-UM_LS.jpg</t>
  </si>
  <si>
    <t>PR6040-W-UM.pdf</t>
  </si>
  <si>
    <t>https://www.nantucketsinksusa.com/product-page/pr6040-w-um</t>
  </si>
  <si>
    <t>https://static.wixstatic.com/ugd/572662_d9e54e66eeb64f6badb944e2019d83f9.pdf</t>
  </si>
  <si>
    <t>PR-FHPS3320BL</t>
  </si>
  <si>
    <t>Nantucket Sinks- 33 Inch Prep Station Reversible Granite Composite Sink in Black</t>
  </si>
  <si>
    <t>33" x 20.5" x 9.5"</t>
  </si>
  <si>
    <t>9.5</t>
  </si>
  <si>
    <t>30.5”x18”, 29.75”x15” Basin</t>
  </si>
  <si>
    <t>Exterior Dimensions: 33”x20.5”x9.5”</t>
  </si>
  <si>
    <t>https://www.nantucketsinksusa.com/product-page/pr-fh3320bl</t>
  </si>
  <si>
    <t>PR-FHPS3320GR</t>
  </si>
  <si>
    <t>Nantucket Sinks- 33 Inch Prep Station Reversible Granite Composite Sink in Grey</t>
  </si>
  <si>
    <t>kitchen Sink</t>
  </si>
  <si>
    <t>https://www.nantucketsinksusa.com/product-page/pr-fh3320gr</t>
  </si>
  <si>
    <t>PR-FHPS3320W</t>
  </si>
  <si>
    <t>Nantucket Sinks- 33 Inch Prep Station Reversible Granite Composite Sink in Nano White</t>
  </si>
  <si>
    <t>https://www.nantucketsinksusa.com/product-page/pr-fh3320w</t>
  </si>
  <si>
    <t>PS20B-CB1812</t>
  </si>
  <si>
    <t>Nantucket Sinks- Black HDPE Cutting Boards Designed To Work With  ZR/SR-PS-3220,SR/ZR-PS-3620, SR-PS-6020 Model Sinks</t>
  </si>
  <si>
    <t>18" x 12" x .5"</t>
  </si>
  <si>
    <t>.5"</t>
  </si>
  <si>
    <t>https://www.nantucketsinksusa.com/product-page/ps20b-cb1812</t>
  </si>
  <si>
    <t>PS20B-RD1</t>
  </si>
  <si>
    <t>Nantucket Sinks- Black HDPE cutting board with Stainless Steal Colander</t>
  </si>
  <si>
    <t>HDPE/Stainless Steel</t>
  </si>
  <si>
    <t>4"/ 10.75"</t>
  </si>
  <si>
    <t>https://www.nantucketsinksusa.com/product-page/ps20b-rd1</t>
  </si>
  <si>
    <t>PS20B-RD3</t>
  </si>
  <si>
    <t>Nantucket Sinks -Prep Station 3 Piece Round Condiment Server</t>
  </si>
  <si>
    <t>https://www.nantucketsinksusa.com/product-page/ps20b-rd3</t>
  </si>
  <si>
    <t>PS20B-REC2</t>
  </si>
  <si>
    <t>Nantucket Sinks- Black HDPE Cutting Board with Stainless Steal Bins</t>
  </si>
  <si>
    <t>Condiment Tray</t>
  </si>
  <si>
    <t>10.5" x 6.25" x 2.5"</t>
  </si>
  <si>
    <t>.25"</t>
  </si>
  <si>
    <t>https://www.nantucketsinksusa.com/product-page/ps20b-rec2</t>
  </si>
  <si>
    <t>PS20B-REC3</t>
  </si>
  <si>
    <t>Nantucket Sinks- Prep Station Set of 3 Rectangular Condiment Servers</t>
  </si>
  <si>
    <t>https://www.nantucketsinksusa.com/product-page/ps20b-rec3</t>
  </si>
  <si>
    <t>PS20B-REC5</t>
  </si>
  <si>
    <t>Nantucket Sinks - Prep Station 5 Piece Condiment Server</t>
  </si>
  <si>
    <t>https://www.nantucketsinksusa.com/product-page/ps20b-rec5</t>
  </si>
  <si>
    <t>PS20-COL</t>
  </si>
  <si>
    <t>Nantucket Sinks - Prep Station 2 Pc Round Colander / Bowl Set</t>
  </si>
  <si>
    <t>Acacia Wood / Stainless Steel</t>
  </si>
  <si>
    <t>Natural</t>
  </si>
  <si>
    <t>Food safe</t>
  </si>
  <si>
    <t>Air dry dishes</t>
  </si>
  <si>
    <t>Handwash with brush or sponge and air dry</t>
  </si>
  <si>
    <t>https://www.nantucketsinksusa.com/product-page/ps-col</t>
  </si>
  <si>
    <t>PS20-CS2L</t>
  </si>
  <si>
    <t>Nantucket Sinks - Prep Station 2 Piece Large rectangle Condiment Server</t>
  </si>
  <si>
    <t>https://www.nantucketsinksusa.com/product-page/ps-cs2l</t>
  </si>
  <si>
    <t>PS20-CS5S</t>
  </si>
  <si>
    <t>https://www.nantucketsinksusa.com/product-page/ps-cs5s</t>
  </si>
  <si>
    <t>PS20-CSRD3</t>
  </si>
  <si>
    <t>https://www.nantucketsinksusa.com/product-page/ps-csrd3</t>
  </si>
  <si>
    <t>PS20-CSREC3</t>
  </si>
  <si>
    <t>Nantucket Sinks - Prep Station 3 Piece Rectangular Condiment Server</t>
  </si>
  <si>
    <t>https://www.nantucketsinksusa.com/product-page/ps-csrec3</t>
  </si>
  <si>
    <t>PT-CP</t>
  </si>
  <si>
    <t>Nantucket Sinks- P Trap with Chrome Finish</t>
  </si>
  <si>
    <t>P- Trap</t>
  </si>
  <si>
    <t>Chrme</t>
  </si>
  <si>
    <t>https://www.nantucketsinksusa.com/product-page/pt-cp</t>
  </si>
  <si>
    <t>https://57266275-7b91-4f58-944d-68b5afe77875.usrfiles.com/ugd/572662_2c1e0c75afae4f1088dbfec415c52b70.pdf</t>
  </si>
  <si>
    <t>PT-MBL</t>
  </si>
  <si>
    <t>Nantucket Sinks- P Trap with Matte Black Finish</t>
  </si>
  <si>
    <t>https://www.nantucketsinksusa.com/product-page/pt-mbl</t>
  </si>
  <si>
    <t>https://57266275-7b91-4f58-944d-68b5afe77875.usrfiles.com/ugd/572662_93da5dd144374fc3b4e6068c543b4a80.pdf</t>
  </si>
  <si>
    <t>PT-SB</t>
  </si>
  <si>
    <t>Nantucket Sinks- P Trap with Satin Brass Finish</t>
  </si>
  <si>
    <t>https://www.nantucketsinksusa.com/product-page/pt-sb</t>
  </si>
  <si>
    <t>https://57266275-7b91-4f58-944d-68b5afe77875.usrfiles.com/ugd/572662_147e7fa864d14753b4f8ed6f086f9603.pdf</t>
  </si>
  <si>
    <t>RC1000ETRN</t>
  </si>
  <si>
    <t>Nantucket Sinks - Fireclay Hand-decorated Vanity Sink - Biscayne</t>
  </si>
  <si>
    <t>Fireclay - Bath</t>
  </si>
  <si>
    <t>Regatta Collection</t>
  </si>
  <si>
    <t xml:space="preserve">Our Regatta Collection are hand finished fireclay bathroom sinks inspired by the world's most beautiful ports of call.  Like a sailing race involving artistry and technique, these sinks embody  Italian craftsmanship.  Forged from fire, shaped and designed as objects of art, they are daring in their style.   Beauty is on full display in these original pieces for your vanity.  </t>
  </si>
  <si>
    <t>cream</t>
  </si>
  <si>
    <t>16.25 x 7.75</t>
  </si>
  <si>
    <t>15.75" Diameter</t>
  </si>
  <si>
    <t>Exterior Dimensions: 16.25 Diameter</t>
  </si>
  <si>
    <t>Interior Dimensions  15.25"</t>
  </si>
  <si>
    <t>Hand Spun Fireclay Sink</t>
  </si>
  <si>
    <t>Standard vanity drain</t>
  </si>
  <si>
    <t>https://www.nantucketsinksusa.com/product-page/rc1000etrn-biscayne</t>
  </si>
  <si>
    <t>https://57266275-7b91-4f58-944d-68b5afe77875.usrfiles.com/ugd/572662_bf71d4acc4c24dd3ac339e807672e758.pdf</t>
  </si>
  <si>
    <t>RC2000TFUFB</t>
  </si>
  <si>
    <t>Nantucket Sinks - Fireclay Hand-decorated Vanity Sink - Marblehead</t>
  </si>
  <si>
    <t>14.85 top x 11.5 bottom</t>
  </si>
  <si>
    <t>Exterior Dimensions: 14.85 Diameter</t>
  </si>
  <si>
    <t>Interior Dimensions  13.75"</t>
  </si>
  <si>
    <t>Hand Spun from Refractory Clay</t>
  </si>
  <si>
    <t>https://www.nantucketsinksusa.com/product-page/rc2000tufb-marblehead</t>
  </si>
  <si>
    <t>https://57266275-7b91-4f58-944d-68b5afe77875.usrfiles.com/ugd/572662_73715a6dade74b3ab06158193190a988.pdf</t>
  </si>
  <si>
    <t>RC2035SS</t>
  </si>
  <si>
    <t>Nantucket Sinks Siracusa Italian Fireclay Undermount Vanity Sink</t>
  </si>
  <si>
    <t xml:space="preserve">Our Regatta Collection are hand finished fireclay bathroom sinks inspired by the world's most beautiful ports of call.  Like a sailing race involving artistry and technique, these sinks embody  Italian craftsmanship.  Forged from fire, shaped and designed as objects of art, they are daring in their style.   Beauty is on full display in these origiN/Al pieces for your vanity.  </t>
  </si>
  <si>
    <t>Blue</t>
  </si>
  <si>
    <t>Semi-Recessed</t>
  </si>
  <si>
    <t>22" x 14.5"</t>
  </si>
  <si>
    <t>20" x12.6"</t>
  </si>
  <si>
    <t>5.375"</t>
  </si>
  <si>
    <t>Exterior Dimensions: 24.25″ x 16.5″ x 5.5"</t>
  </si>
  <si>
    <t>Interior Dimensions: 15" x 7" x 5.25"</t>
  </si>
  <si>
    <t>Designed and hand finished  with genuine platinum leaf in Italy</t>
  </si>
  <si>
    <t xml:space="preserve">Dimensions are nomiN/Al and may vary by .25" </t>
  </si>
  <si>
    <t>Sink does not have an overflow</t>
  </si>
  <si>
    <t>Clean with pH neutral soap and soft cloth, no abrasive cleansers or pads</t>
  </si>
  <si>
    <t>Takes standard 1.75" vanity drain (Drain not included)</t>
  </si>
  <si>
    <t>https://www.nantucketsinksusa.com/product-page/rc2035ss</t>
  </si>
  <si>
    <t>RC4011C</t>
  </si>
  <si>
    <t xml:space="preserve">Nantucket Sinks Italian Fireclay Round Vanity Sink RC4011C - </t>
  </si>
  <si>
    <t>Matte Porcelein Glaze</t>
  </si>
  <si>
    <t>Matte Concrete</t>
  </si>
  <si>
    <t>Exterior Dimension: 15.75" Diameter</t>
  </si>
  <si>
    <t xml:space="preserve">Interior Dimensions: 15" x 15" </t>
  </si>
  <si>
    <t>Matte Concrete glaze has a semi-sheen finish</t>
  </si>
  <si>
    <t>Genuine fireclay designed and hand finished in Italy</t>
  </si>
  <si>
    <t>Takes standard 1.75" vanity drain without overflow not included)</t>
  </si>
  <si>
    <t>-without Overflow</t>
  </si>
  <si>
    <t>Standard Lavatory Drain</t>
  </si>
  <si>
    <t>RC4011C.jpg</t>
  </si>
  <si>
    <t>RC4011C_2.jpg</t>
  </si>
  <si>
    <t>RC4011C_3.jpg</t>
  </si>
  <si>
    <t>RC4011C_4.jpg</t>
  </si>
  <si>
    <t>RC4011C_5.jpg</t>
  </si>
  <si>
    <t>RC4011C_LS.jpg</t>
  </si>
  <si>
    <t>https://www.nantucketsinksusa.com/product-page/rc4011c-varese</t>
  </si>
  <si>
    <t>https://57266275-7b91-4f58-944d-68b5afe77875.usrfiles.com/ugd/572662_f7c72fa12df8483fad3cbdd584c9b717.pdf</t>
  </si>
  <si>
    <t>RC4011MB</t>
  </si>
  <si>
    <t xml:space="preserve">Nantucket Sinks Italian Fireclay Round Vanity Sink RC4011MB </t>
  </si>
  <si>
    <t>Matte Black glaze has a semi-sheen finish</t>
  </si>
  <si>
    <t>RC4011MB.jpg</t>
  </si>
  <si>
    <t>RC4011MB_2.jpg</t>
  </si>
  <si>
    <t>RC4011MB_3.jpg</t>
  </si>
  <si>
    <t>RC4011MB_4.jpg</t>
  </si>
  <si>
    <t>RC4011MB_5.jpg</t>
  </si>
  <si>
    <t>RC4011MB_LS.jpg</t>
  </si>
  <si>
    <t>https://www.nantucketsinksusa.com/product-page/rc4011mb-vico</t>
  </si>
  <si>
    <t>https://57266275-7b91-4f58-944d-68b5afe77875.usrfiles.com/ugd/572662_681549d6849b4f7ebb7a4d1569d2b397.pdf</t>
  </si>
  <si>
    <t>RC4011MW</t>
  </si>
  <si>
    <t xml:space="preserve">Nantucket Sinks Italian Fireclay Round Vanity Sink RC4011MW  </t>
  </si>
  <si>
    <t>Matte White</t>
  </si>
  <si>
    <t>Matte white glaze has a semi-sheen finish</t>
  </si>
  <si>
    <t>RC4011MW.jpg</t>
  </si>
  <si>
    <t>RC4011MW_2.jpg</t>
  </si>
  <si>
    <t>RC4011MW_3.jpg</t>
  </si>
  <si>
    <t>RC4011MW_4.jpg</t>
  </si>
  <si>
    <t>RC4011MW_5.jpg</t>
  </si>
  <si>
    <t>RC4011MW_LS.jpg</t>
  </si>
  <si>
    <t>https://57266275-7b91-4f58-944d-68b5afe77875.usrfiles.com/ugd/572662_74379fbfe0d1470c8571c17f9bfa7db9.pdf</t>
  </si>
  <si>
    <t>RC4033C</t>
  </si>
  <si>
    <t>Nantucket Sinks Italian Fireclay Square Vanity Sink RC4033C</t>
  </si>
  <si>
    <t>RC4033C.jpg</t>
  </si>
  <si>
    <t>RC4033C_2.jpg</t>
  </si>
  <si>
    <t>RC4033C_3.jpg</t>
  </si>
  <si>
    <t>RC4033C_4.jpg</t>
  </si>
  <si>
    <t>RC4033C_5.jpg</t>
  </si>
  <si>
    <t>RC4033C_LS.jpg</t>
  </si>
  <si>
    <t>https://www.nantucketsinksusa.com/product-page/rc4033c-trasimeno</t>
  </si>
  <si>
    <t>https://57266275-7b91-4f58-944d-68b5afe77875.usrfiles.com/ugd/572662_e6aab489faab482289554f4ded4ef095.pdf</t>
  </si>
  <si>
    <t>RC4033MB</t>
  </si>
  <si>
    <t>Nantucket Sinks Italian Fireclay Square Vanity Sink RC4033MB</t>
  </si>
  <si>
    <t>RC4033MB.jpg</t>
  </si>
  <si>
    <t>RC4033MB_2.jpg</t>
  </si>
  <si>
    <t>RC4033MB_3.jpg</t>
  </si>
  <si>
    <t>RC4033MB_4.jpg</t>
  </si>
  <si>
    <t>RC4033MB_5.jpg</t>
  </si>
  <si>
    <t>RC4033MB_LS.jpg</t>
  </si>
  <si>
    <t>https://www.nantucketsinksusa.com/product-page/rc4033mb-bolsena</t>
  </si>
  <si>
    <t>https://57266275-7b91-4f58-944d-68b5afe77875.usrfiles.com/ugd/572662_7144c9e1a5894ddfab185d2197d226cb.pdf</t>
  </si>
  <si>
    <t>RC4033MW</t>
  </si>
  <si>
    <t>Nantucket Sinks Italian Fireclay Square Vanity Sink RC4033MW</t>
  </si>
  <si>
    <t>RC4033MW.jpg</t>
  </si>
  <si>
    <t>RC4033MW_2.jpg</t>
  </si>
  <si>
    <t>RC4033MW_3.jpg</t>
  </si>
  <si>
    <t>RC4033MW_4.jpg</t>
  </si>
  <si>
    <t>RC4033MW_5.jpg</t>
  </si>
  <si>
    <t>RC4033MW_LS.jpg</t>
  </si>
  <si>
    <t>https://www.nantucketsinksusa.com/product-page/rc4033mw-oseo</t>
  </si>
  <si>
    <t>https://57266275-7b91-4f58-944d-68b5afe77875.usrfiles.com/ugd/572662_625dfdd4a8254afeadbfe8346d965084.pdf</t>
  </si>
  <si>
    <t>RC5022C</t>
  </si>
  <si>
    <t>Nantucket Sinks  Italian Fireclay Vanity Sink - Matte Concrete</t>
  </si>
  <si>
    <t>23.75"</t>
  </si>
  <si>
    <t>15"x22.75"</t>
  </si>
  <si>
    <t>23"</t>
  </si>
  <si>
    <t xml:space="preserve">Exterior Dimension:  23.75" x 15.75" </t>
  </si>
  <si>
    <t xml:space="preserve">Interior Dimensions: 23" x 15" </t>
  </si>
  <si>
    <t>RC5022C.jpg</t>
  </si>
  <si>
    <t>RC5022C_2.jpg</t>
  </si>
  <si>
    <t>RC5022C_3.jpg</t>
  </si>
  <si>
    <t>RC5022C_4.jpg</t>
  </si>
  <si>
    <t>https://www.nantucketsinksusa.com/product-page/rc5022c-bracciano</t>
  </si>
  <si>
    <t>https://57266275-7b91-4f58-944d-68b5afe77875.usrfiles.com/ugd/572662_f07f760f7284460a9054de04f45bf3b4.pdf</t>
  </si>
  <si>
    <t>RC5022MB</t>
  </si>
  <si>
    <t>Nantucket Sinks  Italian Fireclay Vanity Sink - Matte Black</t>
  </si>
  <si>
    <t>RC5022MB.jpg</t>
  </si>
  <si>
    <t>RC5022MB_2.jpg</t>
  </si>
  <si>
    <t>RC5022MB_3.jpg</t>
  </si>
  <si>
    <t>RC5022MB_4.jpg</t>
  </si>
  <si>
    <t>https://www.nantucketsinksusa.com/product-page/rc5022mb-omodeo</t>
  </si>
  <si>
    <t>https://57266275-7b91-4f58-944d-68b5afe77875.usrfiles.com/ugd/572662_c062caf0933240718d27533b6827f7fc.pdf</t>
  </si>
  <si>
    <t>RC5022MW</t>
  </si>
  <si>
    <t>Nantucket Sinks Orta Italian Fireclay Vanity Sink - Matte White</t>
  </si>
  <si>
    <t>RC5022MW.jpg</t>
  </si>
  <si>
    <t>RC5022MW_2.jpg</t>
  </si>
  <si>
    <t>RC5022MW_3.jpg</t>
  </si>
  <si>
    <t>RC5022MW_4.jpg</t>
  </si>
  <si>
    <t>https://www.nantucketsinksusa.com/product-page/rc5022mw-orta</t>
  </si>
  <si>
    <t>https://57266275-7b91-4f58-944d-68b5afe77875.usrfiles.com/ugd/572662_79fd2a6878e54498a6c4c92e131b3745.pdf</t>
  </si>
  <si>
    <t>RC6044C</t>
  </si>
  <si>
    <t>Nantucket Sinks Italian Fireclay Rectangular Vanity Sink RC6044C</t>
  </si>
  <si>
    <t>24"x15.75"</t>
  </si>
  <si>
    <t>23.25"</t>
  </si>
  <si>
    <t xml:space="preserve">Exterior Dimension:  24" x 15.75" </t>
  </si>
  <si>
    <t xml:space="preserve">Interior Dimensions: 23.25" x 15" </t>
  </si>
  <si>
    <t>RC6044C.jpg</t>
  </si>
  <si>
    <t>RC6044C_2.jpg</t>
  </si>
  <si>
    <t>RC6044C_3.jpg</t>
  </si>
  <si>
    <t>RC6044C_4.jpg</t>
  </si>
  <si>
    <t>RC6044C_5.jpg</t>
  </si>
  <si>
    <t>RC6044C_6.jpg</t>
  </si>
  <si>
    <t>RC6044C_LS.jpg</t>
  </si>
  <si>
    <t>https://www.nantucketsinksusa.com/product-page/rc6044c-como</t>
  </si>
  <si>
    <t>https://57266275-7b91-4f58-944d-68b5afe77875.usrfiles.com/ugd/572662_95a050b3a31f4decad5c4f6da9d291b4.pdf</t>
  </si>
  <si>
    <t>RC6044MB</t>
  </si>
  <si>
    <t>Nantucket Sinks Italian Fireclay Rectangular Vanity Sink RC6044MB</t>
  </si>
  <si>
    <t>RC6044MB.jpg</t>
  </si>
  <si>
    <t>RC6044MB_2.jpg</t>
  </si>
  <si>
    <t>RC6044MB_3.jpg</t>
  </si>
  <si>
    <t>RC6044MB_4.jpg</t>
  </si>
  <si>
    <t>RC6044MB_5.jpg</t>
  </si>
  <si>
    <t>RC6044MB_6.jpg</t>
  </si>
  <si>
    <t>RC6044MB_LS.jpg</t>
  </si>
  <si>
    <t>https://www.nantucketsinksusa.com/product-page/rc6044mb-maggiore</t>
  </si>
  <si>
    <t>https://57266275-7b91-4f58-944d-68b5afe77875.usrfiles.com/ugd/572662_195c4e706c114b7586f087a7b97ec9ca.pdf</t>
  </si>
  <si>
    <t>RC6044MW</t>
  </si>
  <si>
    <t xml:space="preserve">Nantucket Sinks Italian Fireclay Rectangular Vanity Sink RC6044MW </t>
  </si>
  <si>
    <t>RC6044MW.jpg</t>
  </si>
  <si>
    <t>RC6044MW_2.jpg</t>
  </si>
  <si>
    <t>RC6044MW_3.jpg</t>
  </si>
  <si>
    <t>RC6044MW_4.jpg</t>
  </si>
  <si>
    <t>RC6044MW_5.jpg</t>
  </si>
  <si>
    <t>RC6044MW_6.jpg</t>
  </si>
  <si>
    <t>RC6044MW_LS.jpg</t>
  </si>
  <si>
    <t>https://www.nantucketsinksusa.com/product-page/rc6044mw-garda</t>
  </si>
  <si>
    <t>https://57266275-7b91-4f58-944d-68b5afe77875.usrfiles.com/ugd/572662_f11cb09c86d94d6e8eda4fdca1c48d24.pdf</t>
  </si>
  <si>
    <t>RC7040GMS-MB</t>
  </si>
  <si>
    <t>Nantucket Sinks Drake Fireclay Hand-decorated Vanity Sink - Matte Black</t>
  </si>
  <si>
    <t>817899019873</t>
  </si>
  <si>
    <t>Matte Black/Gold</t>
  </si>
  <si>
    <t>16.75" Diameter</t>
  </si>
  <si>
    <t>5.75"</t>
  </si>
  <si>
    <t>Exterior Dimensions: 16.75" Diameter Top/rim</t>
  </si>
  <si>
    <t>Designed and hand finished with genuine platinum leaf and 24K gold leaf in Italy</t>
  </si>
  <si>
    <t>Matte black glazed interior</t>
  </si>
  <si>
    <t>RC7040GMS-MB.jpg</t>
  </si>
  <si>
    <t>RC7040GMS-MB_2.jpg</t>
  </si>
  <si>
    <t>RC7040GMS-MB_3.jpg</t>
  </si>
  <si>
    <t>RC7040GMS-MB_4.jpg</t>
  </si>
  <si>
    <t>RC7040GMS-MB_5.jpg</t>
  </si>
  <si>
    <t>RC7040GMS-MB_6.jpg</t>
  </si>
  <si>
    <t>RC7040GMS-MB_LS.jpg</t>
  </si>
  <si>
    <t>RC7040GMS-MB_LS2.jpg</t>
  </si>
  <si>
    <t>RC7040GMS-MB.pdf</t>
  </si>
  <si>
    <t>Vessel_install.pdf, Semi-Recessed_install.pdf</t>
  </si>
  <si>
    <t>NS-UDC, NS-UDBROB, NS-UDBN</t>
  </si>
  <si>
    <t>https://www.nantucketsinksusa.com/product-page/rc7040gms-mb-drake-matte-black</t>
  </si>
  <si>
    <t>https://static.wixstatic.com/ugd/572662_81d6fcf1f0404ad8a4de211f83ab5140.pdf</t>
  </si>
  <si>
    <t>RC7040GMS-W</t>
  </si>
  <si>
    <t>Nantucket Sinks Drake Fireclay Hand-decorated Vanity Sink - White</t>
  </si>
  <si>
    <t>817899019880</t>
  </si>
  <si>
    <t>White/Gold</t>
  </si>
  <si>
    <t>Glossy white glazed interior</t>
  </si>
  <si>
    <t>RC7040GMS-W.jpg</t>
  </si>
  <si>
    <t>RC7040GMS-W_2.jpg</t>
  </si>
  <si>
    <t>RC7040GMS-W_3.jpg</t>
  </si>
  <si>
    <t>RC7040GMS-W_4.jpg</t>
  </si>
  <si>
    <t>RC7040GMS-W_5.jpg</t>
  </si>
  <si>
    <t>RC7040GMS-W_6.jpg</t>
  </si>
  <si>
    <t>RC7040GMS-W_LS.jpg</t>
  </si>
  <si>
    <t>RC7040GMS-W_LS2.jpg</t>
  </si>
  <si>
    <t>RC7040GMS-W.pdf</t>
  </si>
  <si>
    <t>https://www.nantucketsinksusa.com/product-page/rc7040gms-w-drake</t>
  </si>
  <si>
    <t>https://static.wixstatic.com/ugd/572662_d1022fe2c20b4581b61e0d11d3dcf62e.pdf</t>
  </si>
  <si>
    <t>RC70640W</t>
  </si>
  <si>
    <t>Nantucket Sinks Tortola Italian Fireclay Vanity Sink</t>
  </si>
  <si>
    <t>817899017800</t>
  </si>
  <si>
    <t>Drop-in</t>
  </si>
  <si>
    <t>Oblong</t>
  </si>
  <si>
    <t>25" x 17.25"</t>
  </si>
  <si>
    <t>23.25" x 15.5"</t>
  </si>
  <si>
    <t>Exterior Dimensions: 25" x 17.25"x 8"</t>
  </si>
  <si>
    <t>Interior Dimensions: 23.25" x 15.5" x 6.75"</t>
  </si>
  <si>
    <t>Designed and hand finished in Italy</t>
  </si>
  <si>
    <t>Fireclay is non-porous</t>
  </si>
  <si>
    <t>RC70640W.jpg</t>
  </si>
  <si>
    <t>RC70640W_2.jpg</t>
  </si>
  <si>
    <t>RC70640W_3.jpg</t>
  </si>
  <si>
    <t>RC70640W_4.jpg</t>
  </si>
  <si>
    <t>RC70640W_5.jpg</t>
  </si>
  <si>
    <t>RC70640W_6.jpg</t>
  </si>
  <si>
    <t>RC70640W_LS.jpg</t>
  </si>
  <si>
    <t>RC70640W.pdf</t>
  </si>
  <si>
    <t>https://www.nantucketsinksusa.com/product-page/rc70640w-tortola</t>
  </si>
  <si>
    <t>https://static.wixstatic.com/ugd/572662_6e3da0b54622486ea9c54989eb30ba78.pdf</t>
  </si>
  <si>
    <t>RC7102WV</t>
  </si>
  <si>
    <t>Nantucket Sinks Kiel Italian Fireclay Vanity Sink</t>
  </si>
  <si>
    <t>817899017749</t>
  </si>
  <si>
    <t>14.5" Diameter</t>
  </si>
  <si>
    <t>Exterior Dimensions: 16" Diameter x 4.125"</t>
  </si>
  <si>
    <t>Interior Dimensions: 14.5" Diameter x 3.625"</t>
  </si>
  <si>
    <t>RC7102WV.jpg</t>
  </si>
  <si>
    <t>RC7102WV_2.jpg</t>
  </si>
  <si>
    <t>RC7102WV_3.jpg</t>
  </si>
  <si>
    <t>RC7102WV_4.jpg</t>
  </si>
  <si>
    <t>RC7102WV_5.jpg</t>
  </si>
  <si>
    <t>RC7102WV.pdf</t>
  </si>
  <si>
    <t>https://www.nantucketsinksusa.com/product-page/RC7102WV</t>
  </si>
  <si>
    <t>https://static.wixstatic.com/ugd/572662_8a3f10eaf30b4b5b88ffc24aa0faf04f.pdf</t>
  </si>
  <si>
    <t>RC72030P</t>
  </si>
  <si>
    <t>Nantucket Sinks Monte Carlo Italian Fireclay Vanity Sink</t>
  </si>
  <si>
    <t>817899017756</t>
  </si>
  <si>
    <t>Platinum</t>
  </si>
  <si>
    <t>15.5" Diameter</t>
  </si>
  <si>
    <t>14.25"</t>
  </si>
  <si>
    <t>4.25"</t>
  </si>
  <si>
    <t>Exterior Dimensions:15.5" Diameter x 5"</t>
  </si>
  <si>
    <t>Interior Dimensions: 14.25" Diameter x 4.25"</t>
  </si>
  <si>
    <t>Designed and hand finished in platinum leaf in Italy</t>
  </si>
  <si>
    <t>RC72030P.jpg</t>
  </si>
  <si>
    <t>RC72030P_2.jpg</t>
  </si>
  <si>
    <t>RC72030P_3.jpg</t>
  </si>
  <si>
    <t>RC72030P_4.jpg</t>
  </si>
  <si>
    <t>RC72030P_5.jpg</t>
  </si>
  <si>
    <t>RC72030P_6.jpg</t>
  </si>
  <si>
    <t>RC72030P_LS.jpg</t>
  </si>
  <si>
    <t>RC72030P.pdf</t>
  </si>
  <si>
    <t>https://www.nantucketsinksusa.com/product-page/RC72030P</t>
  </si>
  <si>
    <t>https://static.wixstatic.com/ugd/572662_c1727dc948274b88aa4d95a9467b3f73.pdf</t>
  </si>
  <si>
    <t>RC73040PD</t>
  </si>
  <si>
    <t>Nantucket Sinks La Maddalena Italian Fireclay Vanity Sink</t>
  </si>
  <si>
    <t>817899017718</t>
  </si>
  <si>
    <t>White/Black/Platinum</t>
  </si>
  <si>
    <t>24.25″ x 16.5″</t>
  </si>
  <si>
    <t>15" x 7"</t>
  </si>
  <si>
    <t>RC73040PD.jpg</t>
  </si>
  <si>
    <t>RC73040PD_2.jpg</t>
  </si>
  <si>
    <t>RC73040PD_3.jpg</t>
  </si>
  <si>
    <t>RC73040PD_4.jpg</t>
  </si>
  <si>
    <t>RC73040PD_5.jpg</t>
  </si>
  <si>
    <t>RC73040PD_6.jpg</t>
  </si>
  <si>
    <t>RC73040PD_LS.jpg</t>
  </si>
  <si>
    <t>RC73040PD.pdf</t>
  </si>
  <si>
    <t>Semi-Recessed_install.pdf</t>
  </si>
  <si>
    <t>https://www.nantucketsinksusa.com/product-page/RC73040PD</t>
  </si>
  <si>
    <t>https://static.wixstatic.com/ugd/572662_6773816050794fcd9ddfd6d28fa37500.pdf</t>
  </si>
  <si>
    <t>RC73040PR</t>
  </si>
  <si>
    <t>Nantucket Sinks Porto Cervo Italian Fireclay Vanity Sink</t>
  </si>
  <si>
    <t>817899017725</t>
  </si>
  <si>
    <t>Black/Platinum</t>
  </si>
  <si>
    <t>RC73040PR.jpg</t>
  </si>
  <si>
    <t>RC73040PR_2.jpg</t>
  </si>
  <si>
    <t>RC73040PR_3.jpg</t>
  </si>
  <si>
    <t>RC73040PR_4.jpg</t>
  </si>
  <si>
    <t>RC73040PR.pdf</t>
  </si>
  <si>
    <t>https://www.nantucketsinksusa.com/product-page/RC73040PR</t>
  </si>
  <si>
    <t>https://static.wixstatic.com/ugd/572662_8e974dc62b464a77baf7cfb4978222b9.pdf</t>
  </si>
  <si>
    <t>RC7304CON</t>
  </si>
  <si>
    <t>Nantucket Sinks Bluff Italian Fireclay Vanity Sink</t>
  </si>
  <si>
    <t>https://www.nantucketsinksusa.com/product-page/rc7304con-bluff</t>
  </si>
  <si>
    <t>https://57266275-7b91-4f58-944d-68b5afe77875.usrfiles.com/ugd/572662_ccba72b4cf234c829a36ad37495cc69d.pdf</t>
  </si>
  <si>
    <t>RC7304MBGR</t>
  </si>
  <si>
    <t>Nantucket Sinks Bazbar Italian Fireclay Vanity Sink</t>
  </si>
  <si>
    <t>Matte Black with Brushed Gold Band</t>
  </si>
  <si>
    <t>https://www.nantucketsinksusa.com/product-page/rc7304mbgr-bazbar</t>
  </si>
  <si>
    <t>https://57266275-7b91-4f58-944d-68b5afe77875.usrfiles.com/ugd/572662_3b0dd37d0deb40fdbfbde77883cc097d.pdf</t>
  </si>
  <si>
    <t>RC73240BHY</t>
  </si>
  <si>
    <t>Nantucket Sinks St. Louis Italian Fireclay Vanity Sink</t>
  </si>
  <si>
    <t>817899017855</t>
  </si>
  <si>
    <t>19.5" x 16"</t>
  </si>
  <si>
    <t>16.5" x 13.75"</t>
  </si>
  <si>
    <t>Exterior Dimensions: 19.5" x 16" x 8"</t>
  </si>
  <si>
    <t>Interior Dimensions: 16.5" x 13.75" x 6.75"</t>
  </si>
  <si>
    <t>Sink has an overflow</t>
  </si>
  <si>
    <t>RC73240BHY.jpg</t>
  </si>
  <si>
    <t>RC73240BHY_2.jpg</t>
  </si>
  <si>
    <t>RC73240BHY_3.jpg</t>
  </si>
  <si>
    <t>RC73240BHY_4.jpg</t>
  </si>
  <si>
    <t>RC73240BHY_LS.jpg</t>
  </si>
  <si>
    <t>RC73240BHY.pdf</t>
  </si>
  <si>
    <t>NS-UDBN-OF, NS-UDC-OF, NS-UDORB-OF</t>
  </si>
  <si>
    <t>https://www.nantucketsinksusa.com/product-page/RC73240BHY</t>
  </si>
  <si>
    <t>https://static.wixstatic.com/ugd/572662_be04df42d0154724bfcf5bf028544441.pdf</t>
  </si>
  <si>
    <t>RC73240GS</t>
  </si>
  <si>
    <t>Nantucket Sinks Sanremo Italian Fireclay Vanity Sink</t>
  </si>
  <si>
    <t>817899017039</t>
  </si>
  <si>
    <t>Designed and hand finished in 24K gold leaf in Italy</t>
  </si>
  <si>
    <t>RC73240GS.jpg</t>
  </si>
  <si>
    <t>RC73240GS_2.jpg</t>
  </si>
  <si>
    <t>RC73240GS_3.jpg</t>
  </si>
  <si>
    <t>RC73240GS_4.jpg</t>
  </si>
  <si>
    <t>RC73240GS.pdf</t>
  </si>
  <si>
    <t>https://www.nantucketsinksusa.com/product-page/RC73240GS</t>
  </si>
  <si>
    <t>https://static.wixstatic.com/ugd/572662_76bf199aef61440c987dd89264f52e44.pdf</t>
  </si>
  <si>
    <t>RC74040PG</t>
  </si>
  <si>
    <t>Nantucket Sinks St. Bart Fireclay Hand-decorated Vanity Sink</t>
  </si>
  <si>
    <t>817899017022</t>
  </si>
  <si>
    <t>19" Diameter</t>
  </si>
  <si>
    <t>6.75" overall, 4" from counter</t>
  </si>
  <si>
    <t>17" Diameter</t>
  </si>
  <si>
    <t>Exterior Dimensions: 19" Diameter Widest,  17" at Top/rim</t>
  </si>
  <si>
    <t>Interior Dimensions: 17" Upper Rim, interior slopes to drain</t>
  </si>
  <si>
    <t>RC74040PG.jpg</t>
  </si>
  <si>
    <t>RC74040PG_2.jpg</t>
  </si>
  <si>
    <t>RC74040PG_3.jpg</t>
  </si>
  <si>
    <t>RC74040PG_4.jpg</t>
  </si>
  <si>
    <t>RC74040PG_LS.jpg</t>
  </si>
  <si>
    <t>RC74040PG.pdf</t>
  </si>
  <si>
    <t>https://www.nantucketsinksusa.com/product-page/RC74040PG</t>
  </si>
  <si>
    <t>https://static.wixstatic.com/ugd/572662_4fc22c4588cc43b4a1e79bb8ec50d974.pdf</t>
  </si>
  <si>
    <t>RC77240P</t>
  </si>
  <si>
    <t>Nantucket Sinks St. Malo Italian Fireclay Vanity Sink</t>
  </si>
  <si>
    <t>817899017695</t>
  </si>
  <si>
    <t>White/Platinum</t>
  </si>
  <si>
    <t>17.75" Diameter x 6.375"</t>
  </si>
  <si>
    <t>6.375" overall, 2.625"  from counter</t>
  </si>
  <si>
    <t>9.25" Diameter Recessed Bowl</t>
  </si>
  <si>
    <t>Exterior Dimension: 17.75" Diameter</t>
  </si>
  <si>
    <t>Interior Dimensions: 17.5" Upper Rim, 9.25" Diameter Recessed Bowl</t>
  </si>
  <si>
    <t>Designed and hand finished in genuine platinum leaf in Italy</t>
  </si>
  <si>
    <t>RC77240P.jpg</t>
  </si>
  <si>
    <t>RC77240P_2.jpg</t>
  </si>
  <si>
    <t>RC77240P_3.jpg</t>
  </si>
  <si>
    <t>RC77240P_4.jpg</t>
  </si>
  <si>
    <t>RC77240P_LS.jpg</t>
  </si>
  <si>
    <t>RC77240P.pdf</t>
  </si>
  <si>
    <t>https://www.nantucketsinksusa.com/product-page/RC77240P</t>
  </si>
  <si>
    <t>https://static.wixstatic.com/ugd/572662_b377957066b041dc8ce1583e3a29ca5e.pdf</t>
  </si>
  <si>
    <t>RC77240W</t>
  </si>
  <si>
    <t>Nantucket Sinks Dinard Italian Fireclay Vanity Sink</t>
  </si>
  <si>
    <t>817899017701</t>
  </si>
  <si>
    <t>RC77240W.jpg</t>
  </si>
  <si>
    <t>RC77240W_2.jpg</t>
  </si>
  <si>
    <t>RC77240W_3.jpg</t>
  </si>
  <si>
    <t>RC77240W_4.jpg</t>
  </si>
  <si>
    <t>RC77240W_5.jpg</t>
  </si>
  <si>
    <t>RC77240W_LS.jpg</t>
  </si>
  <si>
    <t>RC77240W.pdf</t>
  </si>
  <si>
    <t>https://www.nantucketsinksusa.com/product-page/rc77240w</t>
  </si>
  <si>
    <t>https://static.wixstatic.com/ugd/572662_ceef5275659b4292b873ed1371dbe579.pdf</t>
  </si>
  <si>
    <t>RC78140M</t>
  </si>
  <si>
    <t>Nantucket Sinks Santorini Italian Fireclay Vanity Sink</t>
  </si>
  <si>
    <t>16" x 15.125"</t>
  </si>
  <si>
    <t>15.125"</t>
  </si>
  <si>
    <t>6.75 Overall</t>
  </si>
  <si>
    <t>5.625"</t>
  </si>
  <si>
    <t>Exterior Dimensions: 16" x 15.125"</t>
  </si>
  <si>
    <t>https://www.nantucketsinksusa.com/product-page/template-2</t>
  </si>
  <si>
    <t>https://static.wixstatic.com/ugd/572662_e730580edb7d44eeb78a5556d45b6414.pdf</t>
  </si>
  <si>
    <t>RC78340GRD</t>
  </si>
  <si>
    <t>Nantucket Sinks Anzio Italian Fireclay Vanity Sink</t>
  </si>
  <si>
    <t>18.75" x 15.5"</t>
  </si>
  <si>
    <t>16.5" x 13"</t>
  </si>
  <si>
    <t>Exterior Dimensions: 18.75" x 15.5" x 8"</t>
  </si>
  <si>
    <t>Interior Dimensions: 16.5" x 13" x 6.75"</t>
  </si>
  <si>
    <t>Designed and hand finished in Gold leaf in Italy</t>
  </si>
  <si>
    <t>https://www.nantucketsinksusa.com/product-page/copy-of-template-8</t>
  </si>
  <si>
    <t>https://static.wixstatic.com/ugd/572662_f12fee0f2eee41fbbdb9d7b5fcd1662b.pdf</t>
  </si>
  <si>
    <t>RC78340SL</t>
  </si>
  <si>
    <t>Nantucket Sinks Izola Italian Fireclay Vanity Sink</t>
  </si>
  <si>
    <t>817899017053</t>
  </si>
  <si>
    <t>RC78340SL.jpg</t>
  </si>
  <si>
    <t>RC78340SL_2.jpg</t>
  </si>
  <si>
    <t>RC78340SL_3.jpg</t>
  </si>
  <si>
    <t>RC78340SL_4.jpg</t>
  </si>
  <si>
    <t>RC78340SL.pdf</t>
  </si>
  <si>
    <t>https://www.nantucketsinksusa.com/product-page/RC78340SL</t>
  </si>
  <si>
    <t>https://static.wixstatic.com/ugd/572662_31ef901bea5f4b2fb3702f19adfcddba.pdf</t>
  </si>
  <si>
    <t>RC79040G</t>
  </si>
  <si>
    <t>Nantucket Sinks Dubai Italian Fireclay Vanity Sink</t>
  </si>
  <si>
    <t>817899017770</t>
  </si>
  <si>
    <t>Gold</t>
  </si>
  <si>
    <t>24.5" x 14.5"</t>
  </si>
  <si>
    <t>22.25" x 12.25"</t>
  </si>
  <si>
    <t>Exterior Dimensions: 24.5" x 14.5"</t>
  </si>
  <si>
    <t>Interior Dimensions: 22.25" x 12.25"</t>
  </si>
  <si>
    <t>RC79040G.jpg</t>
  </si>
  <si>
    <t>RC79040G_2.jpg</t>
  </si>
  <si>
    <t>RC79040G_3.jpg</t>
  </si>
  <si>
    <t>RC79040G.pdf</t>
  </si>
  <si>
    <t>https://www.nantucketsinksusa.com/product-page/rc79040g</t>
  </si>
  <si>
    <t>https://static.wixstatic.com/ugd/572662_35db3a3b87c04f139a72336e4ea17778.pdf</t>
  </si>
  <si>
    <t>RC79041W</t>
  </si>
  <si>
    <t>Nantucket Sinks Portofino Italian Fireclay Vanity Sink</t>
  </si>
  <si>
    <t>817899017787</t>
  </si>
  <si>
    <t>Exterior Dimensions: 24.5" x 14.5" x 4.25"</t>
  </si>
  <si>
    <t>Interior Dimensions: 22.25" x 12.25" x 3"</t>
  </si>
  <si>
    <t>RC79041W.jpg</t>
  </si>
  <si>
    <t>RC79041W_2.jpg</t>
  </si>
  <si>
    <t>RC79041W_3.jpg</t>
  </si>
  <si>
    <t>RC79041W_4.jpg</t>
  </si>
  <si>
    <t>RC79041W_5.jpg</t>
  </si>
  <si>
    <t>RC79041W_6.jpg</t>
  </si>
  <si>
    <t>RC79041W_LS.jpg</t>
  </si>
  <si>
    <t>RC79041W.pdf</t>
  </si>
  <si>
    <t>https://www.nantucketsinksusa.com/product-page/rc79041w-portofino</t>
  </si>
  <si>
    <t>https://static.wixstatic.com/ugd/572662_248704a8adc44ecbb3d66e4a77fa93f0.pdf</t>
  </si>
  <si>
    <t>REB</t>
  </si>
  <si>
    <t>Nantucket Sinks' REB  17.5 Inch X 14.5 Inch Hammered Brass Rectangle Undermount Bar Sink</t>
  </si>
  <si>
    <t>817899010962</t>
  </si>
  <si>
    <t>Specialty Metal</t>
  </si>
  <si>
    <t>Undermount or Overmount</t>
  </si>
  <si>
    <t>17.5" x 14.5"</t>
  </si>
  <si>
    <t>15" x 12"</t>
  </si>
  <si>
    <t>Exterior Dimensions: 17.5" x 14.5"</t>
  </si>
  <si>
    <t>Interior Dimensions: 15" x 12"</t>
  </si>
  <si>
    <t>Glowing brass finish will coordinate perfectly to your rooms décor</t>
  </si>
  <si>
    <t>Unlacquered brass - Patina is possible right away if not waxed immediately</t>
  </si>
  <si>
    <t>REB.jpg</t>
  </si>
  <si>
    <t>REB_2.jpg</t>
  </si>
  <si>
    <t>REB_3.jpg</t>
  </si>
  <si>
    <t>REB_4.jpg</t>
  </si>
  <si>
    <t>REB_5.jpg</t>
  </si>
  <si>
    <t>REB_6.jpg</t>
  </si>
  <si>
    <t>REB_LS.jpg</t>
  </si>
  <si>
    <t>REB.pdf</t>
  </si>
  <si>
    <t>Brightwork Brass &amp; Nickel Care.pdf</t>
  </si>
  <si>
    <t>NS403-PB</t>
  </si>
  <si>
    <t>https://www.nantucketsinksusa.com/product-page/REB</t>
  </si>
  <si>
    <t>https://static.wixstatic.com/ugd/572662_26fe944ad44c411a8c4b3d4ce2488029.pdf</t>
  </si>
  <si>
    <t>REB2014</t>
  </si>
  <si>
    <t>Nantucket Sinks' REB  20 Inch X 14 Inch Hammered Brass Rectangle Undermount Bar Sink</t>
  </si>
  <si>
    <t xml:space="preserve">20" x 14" </t>
  </si>
  <si>
    <t xml:space="preserve">17" x 11.5" </t>
  </si>
  <si>
    <t xml:space="preserve">Exterior Dimensions: 20" x 14" </t>
  </si>
  <si>
    <t xml:space="preserve">Interior Dimensions: 17" x 11.5" </t>
  </si>
  <si>
    <t>Glowing brass finish will coordiN/Ate perfectly to your rooms décor</t>
  </si>
  <si>
    <t>NomiN/Al dimensions, handmade sink measurements may vary by up to 1/4 inch</t>
  </si>
  <si>
    <t>Unlacquered brass - PatiN/A is possible right away if not waxed immediately</t>
  </si>
  <si>
    <t>Standard 3.5"</t>
  </si>
  <si>
    <t>https://www.nantucketsinksusa.com/product-page/reb2014</t>
  </si>
  <si>
    <t>https://57266275-7b91-4f58-944d-68b5afe77875.usrfiles.com/ugd/572662_6cb5c4a4685e4e55b8dc1284b56b27f5.pdf</t>
  </si>
  <si>
    <t>REHC</t>
  </si>
  <si>
    <t>Nantucket Sinks' REHC - 17 Inch X 14 Inch Hammered Copper Rectangle Undermount Bathroom Sink, 1.5 Inch Drain</t>
  </si>
  <si>
    <t>817899011013</t>
  </si>
  <si>
    <t>17" x 14"</t>
  </si>
  <si>
    <t>Exterior Dimensions: 17" x 14"</t>
  </si>
  <si>
    <t>Warm copper finish will coordinate perfectly to your rooms décor</t>
  </si>
  <si>
    <t>Copper is a living finish and will patina over time</t>
  </si>
  <si>
    <t>VP-5655-VB</t>
  </si>
  <si>
    <t>Lead, Di(2-ethylhexyl)phthalate (DEHP), Copper Compounds</t>
  </si>
  <si>
    <t>REHC.jpg</t>
  </si>
  <si>
    <t>REHC_2.jpg</t>
  </si>
  <si>
    <t>REHC_3.jpg</t>
  </si>
  <si>
    <t>REHC_4.jpg</t>
  </si>
  <si>
    <t>REHC_LS.jpg</t>
  </si>
  <si>
    <t>REHC.pdf</t>
  </si>
  <si>
    <t>Copper Care.pdf</t>
  </si>
  <si>
    <t>https://www.nantucketsinksusa.com/product-page/REHC-hand-hammered-copper-bath-sink</t>
  </si>
  <si>
    <t>https://57266275-7b91-4f58-944d-68b5afe77875.usrfiles.com/ugd/572662_a8be04f3144041eb92308ff3c2d5aef1.pdf</t>
  </si>
  <si>
    <t>REHC-2.5</t>
  </si>
  <si>
    <t>Nantucket Sinks REHC-2.5 - Hammered Copper Rectangle Bar Sink</t>
  </si>
  <si>
    <t>Bar, Kitchen &amp; Island</t>
  </si>
  <si>
    <t>Brightwork</t>
  </si>
  <si>
    <t>Matte with a Lacquer</t>
  </si>
  <si>
    <t>2.5"</t>
  </si>
  <si>
    <t>Junior Duo Basket Strainer Drain ( 2 7/8")</t>
  </si>
  <si>
    <t>REHC-2.5.pdf</t>
  </si>
  <si>
    <t>NS403-VB</t>
  </si>
  <si>
    <t>https://www.nantucketsinksusa.com/product-page/rehc-2-5</t>
  </si>
  <si>
    <t>https://57266275-7b91-4f58-944d-68b5afe77875.usrfiles.com/ugd/572662_a79da2ba6c0241bf9e30fd9c22d8cebb.pdf</t>
  </si>
  <si>
    <t>RES</t>
  </si>
  <si>
    <t>Nantucket Sinks RES - 17.5 Inch Hammered Stainless Steel Rectangle Bar Sink</t>
  </si>
  <si>
    <t>817899018845</t>
  </si>
  <si>
    <t>17.5" x 14.625" x 5.75</t>
  </si>
  <si>
    <t>Exterior Dimensions: 17.5" x 14.625"x 5.75"</t>
  </si>
  <si>
    <t>Interior Dimensions: 15" x 12" x 5.5"</t>
  </si>
  <si>
    <t>Takes a Junior Duo Basket Strainer Drain 2 -7/8" not included</t>
  </si>
  <si>
    <t>Lead, Nickel Compounds</t>
  </si>
  <si>
    <t>RES.jpg</t>
  </si>
  <si>
    <t>RES_2.jpg</t>
  </si>
  <si>
    <t>RES_3.jpg</t>
  </si>
  <si>
    <t>RES_4.jpg</t>
  </si>
  <si>
    <t>RES_5.jpg</t>
  </si>
  <si>
    <t>RES_LS.jpg</t>
  </si>
  <si>
    <t>RES.pdf</t>
  </si>
  <si>
    <t>https://www.nantucketsinksusa.com/product-page/res</t>
  </si>
  <si>
    <t>https://static.wixstatic.com/ugd/572662_7f465cb3986a4f12a25e0894456a8412.pdf</t>
  </si>
  <si>
    <t>RES2014</t>
  </si>
  <si>
    <t>Nantucket Sinks RES - 20 Inch Hammered Stainless Steel Rectangle Bar Sink</t>
  </si>
  <si>
    <t>Shiny stainless steel will coordiN/Ate perfectly to your rooms décor</t>
  </si>
  <si>
    <t>https://www.nantucketsinksusa.com/product-page/res2014</t>
  </si>
  <si>
    <t>https://57266275-7b91-4f58-944d-68b5afe77875.usrfiles.com/ugd/572662_19946ff4510f4a6fa3e8223a6513e4f1.pdf</t>
  </si>
  <si>
    <t>RES2014-MF</t>
  </si>
  <si>
    <t>Nantucket Sinks RES - 20 Inch Hammered Stainless Steel with a Matte Finish Rectangle Bar Sink</t>
  </si>
  <si>
    <t>Matte stainless steel will coordinate perfectly to your rooms décor</t>
  </si>
  <si>
    <t>https://www.nantucketsinksusa.com/product-page/res2014-mf</t>
  </si>
  <si>
    <t>https://57266275-7b91-4f58-944d-68b5afe77875.usrfiles.com/ugd/572662_214698bbfef0491a8324e8171366c22f.pdf</t>
  </si>
  <si>
    <t>RLB-OF</t>
  </si>
  <si>
    <t>Nantucket Sinks' RLB - 16.5 Inch  Hammered Brass Round Undermount Bathroom Sink With Overflow</t>
  </si>
  <si>
    <t>817899017091</t>
  </si>
  <si>
    <t>Exterior Dimensions: 16.5"</t>
  </si>
  <si>
    <t>Interior Dimensions: 14"</t>
  </si>
  <si>
    <t>RLB-OF.jpg</t>
  </si>
  <si>
    <t>RLB-OF_2.jpg</t>
  </si>
  <si>
    <t>RLB-OF_3.jpg</t>
  </si>
  <si>
    <t>RLB-OF_4.jpg</t>
  </si>
  <si>
    <t>RLB-OF_LS.jpg</t>
  </si>
  <si>
    <t>RLB-OF.pdf</t>
  </si>
  <si>
    <t>https://www.nantucketsinksusa.com/product-page/rlb-of</t>
  </si>
  <si>
    <t>https://static.wixstatic.com/ugd/572662_005f156401af43418b47de947cd4c973.pdf</t>
  </si>
  <si>
    <t>RLS-OF</t>
  </si>
  <si>
    <t>Nantucket Sinks RLS-OF 16.875 Inch Hand Hammered Stainless Steel Round Undermount Bathroom Sink With Overflow</t>
  </si>
  <si>
    <t>817899018876</t>
  </si>
  <si>
    <t>16.875" Diameter</t>
  </si>
  <si>
    <t>14.25" Diameter</t>
  </si>
  <si>
    <t>Exterior Dimensions: 16.875" Diameter x 9" High</t>
  </si>
  <si>
    <t>Interior Dimensions: 14.25" Diameter x 7" Deep</t>
  </si>
  <si>
    <t>RLS-OF.jpg</t>
  </si>
  <si>
    <t>RLS-OF_2.jpg</t>
  </si>
  <si>
    <t>RLS-OF_3.jpg</t>
  </si>
  <si>
    <t>RLS-OF_4.jpg</t>
  </si>
  <si>
    <t>RLS-OF_LS.jpg</t>
  </si>
  <si>
    <t>RLS-OF.pdf</t>
  </si>
  <si>
    <t>https://www.nantucketsinksusa.com/product-page/RLS-OF</t>
  </si>
  <si>
    <t>https://static.wixstatic.com/ugd/572662_c7649b37605349e3935ef71d2eeba72f.pdf</t>
  </si>
  <si>
    <t>ROB</t>
  </si>
  <si>
    <t>Nantucket Sinks' ROB - 13 Inch Hand Hammered Brass Round Undermount Bar Room Sink</t>
  </si>
  <si>
    <t>817899010931</t>
  </si>
  <si>
    <t>10.5"</t>
  </si>
  <si>
    <t>Exterior Dimensions: 13" Diameter x 5.25" High</t>
  </si>
  <si>
    <t>Interior Dimensions: 10.5" x 5" Deep</t>
  </si>
  <si>
    <t>Glowing brass finish will coordinate perfectly to your bar's décor</t>
  </si>
  <si>
    <t>ROB.jpg</t>
  </si>
  <si>
    <t>ROB_2.jpg</t>
  </si>
  <si>
    <t>ROB_3.jpg</t>
  </si>
  <si>
    <t>ROB_4.jpg</t>
  </si>
  <si>
    <t>ROB_LS.jpg</t>
  </si>
  <si>
    <t>ROB.pdf</t>
  </si>
  <si>
    <t>https://www.nantucketsinksusa.com/product-page/ROB</t>
  </si>
  <si>
    <t>https://static.wixstatic.com/ugd/572662_68134721d2ce48b387a20c95b8819dfb.pdf</t>
  </si>
  <si>
    <t>ROB-OF</t>
  </si>
  <si>
    <t>Nantucket Sinks' ROB-OF - 13 Inch Hand Hammered Brass Round Undermount Bathroom Sink, Brass With Overflow</t>
  </si>
  <si>
    <t>817899016810</t>
  </si>
  <si>
    <t>Exterior Dimensions: 13" Diameter</t>
  </si>
  <si>
    <t>Interior Dimensions: 10.5" Diameter</t>
  </si>
  <si>
    <t>Beautiful shiny brass will coordinate perfectly and add warmth to your bath's décor</t>
  </si>
  <si>
    <t>ROB-OF.jpg</t>
  </si>
  <si>
    <t>ROB-OF_2.jpg</t>
  </si>
  <si>
    <t>ROB-OF_3.jpg</t>
  </si>
  <si>
    <t>ROB-OF_LS.jpg</t>
  </si>
  <si>
    <t>ROB-OF.pdf</t>
  </si>
  <si>
    <t>https://www.nantucketsinksusa.com/product-page/ROB-OF</t>
  </si>
  <si>
    <t>https://static.wixstatic.com/ugd/572662_7544f4cc243a406ea70f20bffac28a5c.pdf</t>
  </si>
  <si>
    <t>ROS</t>
  </si>
  <si>
    <t>Nantucket Sinks ROS 13 Inch Hand Hammered Stainless Steel Round Bar Sink</t>
  </si>
  <si>
    <t>817899019347</t>
  </si>
  <si>
    <t>Undermount/Topmount</t>
  </si>
  <si>
    <t>5.25</t>
  </si>
  <si>
    <t>Exterior Dimensions: 13"</t>
  </si>
  <si>
    <t>Interior Dimensions: 10.5"</t>
  </si>
  <si>
    <t>Takes junior duo bar sink - 2.5"</t>
  </si>
  <si>
    <t>2.5" Junior duo</t>
  </si>
  <si>
    <t>Lead,  Nickel Compounds</t>
  </si>
  <si>
    <t>ROS.jpg</t>
  </si>
  <si>
    <t>ROS_2.jpg</t>
  </si>
  <si>
    <t>ROS_3.jpg</t>
  </si>
  <si>
    <t>ROS_4.jpg</t>
  </si>
  <si>
    <t>ROS_5.jpg</t>
  </si>
  <si>
    <t>ROS_LS.jpg</t>
  </si>
  <si>
    <t>ROS_LS2.jpg</t>
  </si>
  <si>
    <t>ROS.pdf</t>
  </si>
  <si>
    <t>NS403-BN</t>
  </si>
  <si>
    <t>https://www.nantucketsinksusa.com/product-page/ros</t>
  </si>
  <si>
    <t>https://static.wixstatic.com/ugd/572662_673bdb6cd48e4c688531916e27ae0869.pdf</t>
  </si>
  <si>
    <t>ROS-OF</t>
  </si>
  <si>
    <t>Nantucket Sinks ROS-OF 13 Inch Hand Hammered Stainless Steel Round Undermount Bathroom Sink With Overflow</t>
  </si>
  <si>
    <t>817899019095</t>
  </si>
  <si>
    <t>Takes standard 1.75" vanity drain with overflow (Drain not included)</t>
  </si>
  <si>
    <t>ROS-OF.jpg</t>
  </si>
  <si>
    <t>ROS-OF_2.jpg</t>
  </si>
  <si>
    <t>ROS-OF_3.jpg</t>
  </si>
  <si>
    <t>ROS-OF_4.jpg</t>
  </si>
  <si>
    <t>ROS-OF_5.jpg</t>
  </si>
  <si>
    <t>ROS-OF_LS.jpg</t>
  </si>
  <si>
    <t>ROS-OF_LS2.jpg</t>
  </si>
  <si>
    <t>ROS-OF.pdf</t>
  </si>
  <si>
    <t>https://www.nantucketsinksusa.com/product-page/ros-of</t>
  </si>
  <si>
    <t>https://static.wixstatic.com/ugd/572662_e403e969872342d8b7d9249e19c7b615.pdf</t>
  </si>
  <si>
    <t>RS15-SS</t>
  </si>
  <si>
    <t>Nantucket Sinks' RS15-SS  15-Inch Hand Hammered Round Stainless Steel Bar Sink</t>
  </si>
  <si>
    <t>Bar /Kitchen</t>
  </si>
  <si>
    <t>Exterior Dimensions: 15" Diameter</t>
  </si>
  <si>
    <t>Interior Dimensions: 13" Diameter</t>
  </si>
  <si>
    <t>Shiny stainless steel enhances your entertaning or prep areas décor</t>
  </si>
  <si>
    <t>Satin nickel finish requires special care and maintenance</t>
  </si>
  <si>
    <t>RS15-SS.jpg</t>
  </si>
  <si>
    <t>RS15-SS_2.jpg</t>
  </si>
  <si>
    <t>RS15-SS_3.jpg</t>
  </si>
  <si>
    <t>RS15-SS_4.jpg</t>
  </si>
  <si>
    <t>RS15-SS_LS.jpg</t>
  </si>
  <si>
    <t>https://www.nantucketsinksusa.com/product-page/rs15-ss</t>
  </si>
  <si>
    <t>https://57266275-7b91-4f58-944d-68b5afe77875.usrfiles.com/ugd/572662_8c5633be09ab4d259f7da396f9c10fc8.pdf</t>
  </si>
  <si>
    <t>RS15-SSMF</t>
  </si>
  <si>
    <t>Nantucket Sinks' RS15-SS  15-Inch Hand Hammered Round Stainless Steel Bar Sink Matte Finish</t>
  </si>
  <si>
    <t>Matte nickel finish requires special care and mainteN/Ance</t>
  </si>
  <si>
    <t>https://www.Nantucketsinksusa.com/product-page/rs15-ssmf</t>
  </si>
  <si>
    <t>https://57266275-7b91-4f58-944d-68b5afe77875.usrfiles.com/ugd/572662_213b778720e548c7a3be167c4d8df779.pdf</t>
  </si>
  <si>
    <t>RS15-UB</t>
  </si>
  <si>
    <t>Nantucket Sinks' RS15-UB  15-Inch Hand Hammered Round Unlacquered Brass Bar Sink</t>
  </si>
  <si>
    <t>Shiny Brass enhances your entertaning or prep areas décor</t>
  </si>
  <si>
    <t>Brass finish requires special care and maintenance to maintain original look</t>
  </si>
  <si>
    <t>3.5KDPB Optional Coordinating Drain</t>
  </si>
  <si>
    <t>https://www.nantucketsinksusa.com/product-page/rs15-ub</t>
  </si>
  <si>
    <t>https://57266275-7b91-4f58-944d-68b5afe77875.usrfiles.com/ugd/572662_2100e2d0800b4682bd5c05ddc242abd1.pdf</t>
  </si>
  <si>
    <t>RT1718</t>
  </si>
  <si>
    <t>Nantucket Sinks Deluxe Rinse Tray RT1718</t>
  </si>
  <si>
    <t>Rinse Tray</t>
  </si>
  <si>
    <t>817899019804</t>
  </si>
  <si>
    <t>Exterior dimensions: 18"x 17" x 5" deep</t>
  </si>
  <si>
    <t>Stainless steel rinse tray acts as separate basin</t>
  </si>
  <si>
    <t>Rubber corner bumpers prevent scratches to sink or countertops</t>
  </si>
  <si>
    <t>18 inch length is idea for fitting over sinks with 16 inch back to front measurement</t>
  </si>
  <si>
    <t>Durable stainless steel</t>
  </si>
  <si>
    <t>RT1718.jpg</t>
  </si>
  <si>
    <t>RT1718_2.jpg</t>
  </si>
  <si>
    <t>RT1718_3.jpg</t>
  </si>
  <si>
    <t>RT1718_4.jpg</t>
  </si>
  <si>
    <t>RT1718_5.jpg</t>
  </si>
  <si>
    <t>Handwash with brush or sponge and air dry. Do not place in dishwasher, as high temperatures could warp/damage bumpers.</t>
  </si>
  <si>
    <t>ZR-PS-3220-16, ZR-PS-3620-16, SR3219-16, ZR3219-16, ZR3322-16, ZR3219-0S-16</t>
  </si>
  <si>
    <t>https://www.nantucketsinksusa.com/product-page/rt1718</t>
  </si>
  <si>
    <t>RUM</t>
  </si>
  <si>
    <t>Nantucket Sinks Stainless Steel Roll Up Kitchen Mat - RUM</t>
  </si>
  <si>
    <t>Roll Up Mat</t>
  </si>
  <si>
    <t>817899017459</t>
  </si>
  <si>
    <t>12.5" x 18.5" x .25"</t>
  </si>
  <si>
    <t>12.5"</t>
  </si>
  <si>
    <t>Overall Dimensions: 12" W x 18" L x .25" H</t>
  </si>
  <si>
    <t>Stainless steel with chrome finish</t>
  </si>
  <si>
    <t>Silicone capped ends for firm grip</t>
  </si>
  <si>
    <t>RUM.jpg</t>
  </si>
  <si>
    <t>RUM_2.jpg</t>
  </si>
  <si>
    <t>RUM_3.jpg</t>
  </si>
  <si>
    <t>RUM_4.jpg</t>
  </si>
  <si>
    <t>RUM_LS.jpg</t>
  </si>
  <si>
    <t>https://www.nantucketsinksusa.com/product-page/RUM</t>
  </si>
  <si>
    <t>RUM1613</t>
  </si>
  <si>
    <t>13" x 16" x .25"</t>
  </si>
  <si>
    <t>Overall Dimensions: 13" W x 16" L x .25" H</t>
  </si>
  <si>
    <t>https://www.nantucketsinksusa.com/product-page/rum1613</t>
  </si>
  <si>
    <t>Nantucket Sinks' SQRB-7 16.625 Inch Hammered Brass Square Undermount Bar Sink</t>
  </si>
  <si>
    <t>817899017879</t>
  </si>
  <si>
    <t>13.5" x 13.5"</t>
  </si>
  <si>
    <t>Exterior Dimensions: 16.625" square</t>
  </si>
  <si>
    <t>Interior Dimensions: 13.5" square</t>
  </si>
  <si>
    <t>Standard kitchen size drain</t>
  </si>
  <si>
    <t>SQRB-7.jpg</t>
  </si>
  <si>
    <t>SQRB-7_2.jpg</t>
  </si>
  <si>
    <t>SQRB-7_3.jpg</t>
  </si>
  <si>
    <t>SQRB-7_4.jpg</t>
  </si>
  <si>
    <t>SQRB-7_5.jpg</t>
  </si>
  <si>
    <t>SQRB-7.pdf</t>
  </si>
  <si>
    <t>https://www.nantucketsinksusa.com/product-page/SQRB-7</t>
  </si>
  <si>
    <t>https://static.wixstatic.com/ugd/572662_8827ab9968e84170ba53212b9f8e78b9.pdf</t>
  </si>
  <si>
    <t>SQRB-7SM</t>
  </si>
  <si>
    <t>Nantucket Sinks' SQRB-7SM 16.625 Inch Smooth Unlacquered Brass Square Undermount or Top Mount Bar Sink</t>
  </si>
  <si>
    <t>https://www.nantucketsinksusa.com/product-page/sqrb-7sm</t>
  </si>
  <si>
    <t>https://57266275-7b91-4f58-944d-68b5afe77875.usrfiles.com/ugd/572662_70eef8168eda44668111cdef7af9029b.pdf</t>
  </si>
  <si>
    <t>SQRC-7PS</t>
  </si>
  <si>
    <t xml:space="preserve">Nantucket Sinks' SQRC-OF - 16.25" Hand Hammered Copper Square Undermount Bathroom Sink </t>
  </si>
  <si>
    <t>16.25" x 16.25"</t>
  </si>
  <si>
    <t>Exterior Dimensions: 16.25" x 16.25"</t>
  </si>
  <si>
    <t>Beautiful  finish will coordiN/Ate perfectly to your rooms décor.</t>
  </si>
  <si>
    <t>Hand hammered, individual variations will exist.</t>
  </si>
  <si>
    <t>Copper is a living finish and will patiN/A over time.</t>
  </si>
  <si>
    <t>Has overflow.</t>
  </si>
  <si>
    <t>https://www.Nantucketsinksusa.com/product-page/sqrc-7pshammeredcoppersquaredualmountbarsink</t>
  </si>
  <si>
    <t>https://57266275-7b91-4f58-944d-68b5afe77875.usrfiles.com/ugd/572662_2872683d75e64520a7b2cb4a3af28b62.pdf</t>
  </si>
  <si>
    <t>SQRC-OF</t>
  </si>
  <si>
    <t>Nantucket Sinks' SQRC-OF - 16.25" Hand Hammered Copper Square Undermount Bathroom Sink With Overflow</t>
  </si>
  <si>
    <t>817899012614</t>
  </si>
  <si>
    <t>Light Copper</t>
  </si>
  <si>
    <t>14" x 14"</t>
  </si>
  <si>
    <t>Interior Dimensions: 14" x 14"</t>
  </si>
  <si>
    <t>Beautiful  finish will coordinate perfectly to your rooms décor.</t>
  </si>
  <si>
    <t>Copper is a living finish and will patina over time.</t>
  </si>
  <si>
    <t>SQRC-OF.jpg</t>
  </si>
  <si>
    <t>SQRC-OF.pdf</t>
  </si>
  <si>
    <t>https://www.nantucketsinksusa.com/product-page/SQRC-OF</t>
  </si>
  <si>
    <t>https://static.wixstatic.com/ugd/572662_ce845887cc0347689afafceee1d542f9.pdf</t>
  </si>
  <si>
    <t>SQRS-7</t>
  </si>
  <si>
    <t>Nantucket Sinks SQRS-7  16.5 Inch Square Hammered Stainless Bar Sink</t>
  </si>
  <si>
    <t>817899018869</t>
  </si>
  <si>
    <t>16.5" x 16.5"</t>
  </si>
  <si>
    <t>Exterior Dimensions: 16.5" square x 7.375" high</t>
  </si>
  <si>
    <t>Interior Dimensions: 13.5" square x 6.5" deep</t>
  </si>
  <si>
    <t>SQRS-7.jpg</t>
  </si>
  <si>
    <t>SQRS-7_2.jpg</t>
  </si>
  <si>
    <t>SQRS-7_3.jpg</t>
  </si>
  <si>
    <t>SQRS-7_4.jpg</t>
  </si>
  <si>
    <t>SQRS-7_LS.jpg</t>
  </si>
  <si>
    <t>SQRS-7.pdf</t>
  </si>
  <si>
    <t>NS35LCC, NS35L, NS35CD</t>
  </si>
  <si>
    <t>https://www.nantucketsinksusa.com/product-page/SQRS-7</t>
  </si>
  <si>
    <t>https://static.wixstatic.com/ugd/572662_d706e0c24856424b91ce107aedc42ca9.pdf</t>
  </si>
  <si>
    <t>SQRS-7MF</t>
  </si>
  <si>
    <t>https://www.nantucketsinksusa.com/product-page/sqrs-7mf</t>
  </si>
  <si>
    <t>https://57266275-7b91-4f58-944d-68b5afe77875.usrfiles.com/ugd/572662_71571bbadf7343a0b5840e66a57f02e8.pdf</t>
  </si>
  <si>
    <t>https://www.Nantucketsinksusa.com/product-page/sqrs-7mf</t>
  </si>
  <si>
    <t>SR1515</t>
  </si>
  <si>
    <t>Nantucket Sinks' SR1515 - 15 Inch Pro Series Square Undermount Small Radius Stainless Steel Bar/Prep Sink</t>
  </si>
  <si>
    <t>817899015530</t>
  </si>
  <si>
    <t>satin</t>
  </si>
  <si>
    <t>15" x 15"</t>
  </si>
  <si>
    <t>13 x13"</t>
  </si>
  <si>
    <t>Exterior Dimensions: 15" x 15"</t>
  </si>
  <si>
    <t>Interior Dimensions: 13 x13"</t>
  </si>
  <si>
    <t>Colander drain included</t>
  </si>
  <si>
    <t>SR1515.jpg</t>
  </si>
  <si>
    <t>SR1515_2.jpg</t>
  </si>
  <si>
    <t>SR1515_3.jpg</t>
  </si>
  <si>
    <t>SR1515_LS.jpg</t>
  </si>
  <si>
    <t>SR1515.pdf</t>
  </si>
  <si>
    <t>Paper and Dxf</t>
  </si>
  <si>
    <t>https://www.nantucketsinksusa.com/product-page/SR1515-Stainless-Steel-Undermount-Bar-Prep-Sink</t>
  </si>
  <si>
    <t>https://static.wixstatic.com/ugd/572662_dd66dba4b20b4f4c954f6c1445c8a14e.pdf</t>
  </si>
  <si>
    <t>SR1815</t>
  </si>
  <si>
    <t>Nantucket Sinks' SR1815 - 15 Inch Pro Series Rectangle Undermount Small Radius Stainless Steel Bar/Prep Sink</t>
  </si>
  <si>
    <t>817899013017</t>
  </si>
  <si>
    <t>13" x 16"</t>
  </si>
  <si>
    <t>Exterior Dimensions: 15" x 18"</t>
  </si>
  <si>
    <t>Interior Dimensions: 13" x 16"</t>
  </si>
  <si>
    <t>Grid included</t>
  </si>
  <si>
    <t>SR1815.jpg</t>
  </si>
  <si>
    <t>SR1815_2.jpg</t>
  </si>
  <si>
    <t>SR1815_3.jpg</t>
  </si>
  <si>
    <t>SR1815_4.jpg</t>
  </si>
  <si>
    <t>SR1815_5.jpg</t>
  </si>
  <si>
    <t>SR1815_LS.jpg</t>
  </si>
  <si>
    <t>SR1815.pdf</t>
  </si>
  <si>
    <t>https://www.nantucketsinksusa.com/product-page/SR1815-Pro-Series-Undermount-Bar-Sink</t>
  </si>
  <si>
    <t>https://static.wixstatic.com/ugd/572662_102b742f4b7a4a37b40eb946449f5449.pdf</t>
  </si>
  <si>
    <t xml:space="preserve">SR2318-12-16 </t>
  </si>
  <si>
    <t>Pro Series Rectangle Single Bowl Undermount Small Radius Corners Stainless Steel Kitchen Sink  </t>
  </si>
  <si>
    <t>undermount</t>
  </si>
  <si>
    <t>23x18</t>
  </si>
  <si>
    <t>21x16</t>
  </si>
  <si>
    <t>Exterior Dimensions: 23" x 18"</t>
  </si>
  <si>
    <t>Interior Dimensions: 21" x 16"</t>
  </si>
  <si>
    <t>yes</t>
  </si>
  <si>
    <t>24</t>
  </si>
  <si>
    <t>ups</t>
  </si>
  <si>
    <t>https://www.nantucketsinksusa.com/product-page/sr2318-12-16</t>
  </si>
  <si>
    <t>https://static.wixstatic.com/ugd/572662_f2ff0e0b712f4955b60ba68c90502f24.pdf</t>
  </si>
  <si>
    <t>SR2318-16</t>
  </si>
  <si>
    <t xml:space="preserve">Nantucket Sinks' SR2318 - Pro Series Rectangle Single Bowl Undermount Small Radius Corners  Stainless Steel Kitchen Sink  </t>
  </si>
  <si>
    <t>817899012461</t>
  </si>
  <si>
    <t>23" x 18"</t>
  </si>
  <si>
    <t>SR2318-16.jpg</t>
  </si>
  <si>
    <t>SR2318-16_2.jpg</t>
  </si>
  <si>
    <t>SR2318-16_3.jpg</t>
  </si>
  <si>
    <t>SR2318-16_LS.jpg</t>
  </si>
  <si>
    <t>SR2318-16.pdf</t>
  </si>
  <si>
    <t xml:space="preserve"> NS35LCC, 3.5EDF-BRS, Deluxe Colander 16</t>
  </si>
  <si>
    <t>https://www.nantucketsinksusa.com/product-page/SR2318-16</t>
  </si>
  <si>
    <t>https://57266275-7b91-4f58-944d-68b5afe77875.usrfiles.com/ugd/572662_12cfe7677f564179b64f7b68cefae180.pdf</t>
  </si>
  <si>
    <t>SR2522-12-16</t>
  </si>
  <si>
    <t>25" Pro Series Rectangle Single Bowl Dualmount Small Radius Corners Stainless Steel Kitchen Sink</t>
  </si>
  <si>
    <t>topmount</t>
  </si>
  <si>
    <t>25x22</t>
  </si>
  <si>
    <t>https://www.nantucketsinksusa.com/product-page/sr2522-12-16</t>
  </si>
  <si>
    <t>https://static.wixstatic.com/ugd/572662_1e790aa6403544118ae0ddd6a7bde572.pdf</t>
  </si>
  <si>
    <t>SR2522-16</t>
  </si>
  <si>
    <t>25 Inch Pro Series Small Rectangle Single Bowl Self Rimming Small  Radius Stainless Steel Drop In Kitchen Sink (3 Hole)</t>
  </si>
  <si>
    <t>23" x 17.75"</t>
  </si>
  <si>
    <t>Interior Dimensions: 23" x 17.75"</t>
  </si>
  <si>
    <t>rear</t>
  </si>
  <si>
    <t>Topmount_Proseries_Install.pdf</t>
  </si>
  <si>
    <t>NS35LCC, 3.5EDF-BRS, BG-SR2522</t>
  </si>
  <si>
    <t>https://www.nantucketsinksusa.com/product-page/sr2522-16</t>
  </si>
  <si>
    <t>https://57266275-7b91-4f58-944d-68b5afe77875.usrfiles.com/ugd/572662_060b0dcf7b0543a896817291a22e94c8.pdf</t>
  </si>
  <si>
    <t>SR2522-5.5-16</t>
  </si>
  <si>
    <t>Nantucket Sinks' SR2522-5.5-16 Pro Series Small Radius Topmount Single Hole Stainless Steel ADA Kitchen Sink</t>
  </si>
  <si>
    <t>Undermount or Topmount</t>
  </si>
  <si>
    <t>25"x22"x5.5"</t>
  </si>
  <si>
    <t>22" x 17"</t>
  </si>
  <si>
    <t>Exterior Dimensions: 25" x 22" x 5.5"</t>
  </si>
  <si>
    <t>Grid and Colander Drain included</t>
  </si>
  <si>
    <t>Includes Stainless Steel Bottom Grid and Colander Drain.</t>
  </si>
  <si>
    <t>Designed for ADA installations.  This sink can be either top mlounted or undermounted.</t>
  </si>
  <si>
    <t>1 Pre-cut hole for single handle faucet install</t>
  </si>
  <si>
    <t>SR2522-5.5-16.jpg</t>
  </si>
  <si>
    <t>SR2522-5.5-16_2.jpg</t>
  </si>
  <si>
    <t>SR2522-5.5-16_3.jpg</t>
  </si>
  <si>
    <t>SR2522-5.5-16_4.jpg</t>
  </si>
  <si>
    <t>SR2522-5.5-16_5.jpg</t>
  </si>
  <si>
    <t>SR2522-5.5-16_6.jpg</t>
  </si>
  <si>
    <t>SR2522-5.5-16_LS.jpg</t>
  </si>
  <si>
    <t>https://www.nantucketsinksusa.com/product-page/sr2522-5-5-16</t>
  </si>
  <si>
    <t>https://57266275-7b91-4f58-944d-68b5afe77875.usrfiles.com/ugd/572662_436e8c868b3e4595b5b1a4991f1eb394.pdf</t>
  </si>
  <si>
    <t>SR2818-16</t>
  </si>
  <si>
    <t xml:space="preserve">Nantucket Sinks' SR2818 - Pro Series Rectangle Single Bowl Undermount Small Radius Corners  Stainless Steel Kitchen Sink, 16 Gauge  </t>
  </si>
  <si>
    <t>817899012713</t>
  </si>
  <si>
    <t xml:space="preserve">Pro Series </t>
  </si>
  <si>
    <t>26" x 16"</t>
  </si>
  <si>
    <t>Exterior Dimensions: 28" x 18"</t>
  </si>
  <si>
    <t>Interior Dimensions: 26" x 16"</t>
  </si>
  <si>
    <t>SR2818-16.jpg</t>
  </si>
  <si>
    <t>SR2818-16_2.jpg</t>
  </si>
  <si>
    <t>SR2818-16_3.jpg</t>
  </si>
  <si>
    <t>SR2818-16_4.jpg</t>
  </si>
  <si>
    <t>SR2818-16_LS.jpg</t>
  </si>
  <si>
    <t>SR2818-16.pdf</t>
  </si>
  <si>
    <t>https://www.nantucketsinksusa.com/product-page/SR2818-16</t>
  </si>
  <si>
    <t>https://57266275-7b91-4f58-944d-68b5afe77875.usrfiles.com/ugd/572662_a9ee226e43514b378a21c8405821336f.pdf</t>
  </si>
  <si>
    <t>SR3018</t>
  </si>
  <si>
    <t xml:space="preserve">Nantucket Sinks' SR3018 - Pro Series Rectangle Single Bowl Undermount Small Radius Corners  Stainless Steel Kitchen Sink, 16 Gauge  </t>
  </si>
  <si>
    <t>817899012485</t>
  </si>
  <si>
    <t>30" x 18"</t>
  </si>
  <si>
    <t>Interior Dimensions: 28" x 16"</t>
  </si>
  <si>
    <t>SR3018.jpg</t>
  </si>
  <si>
    <t>SR3018_2.jpg</t>
  </si>
  <si>
    <t>SR3018_3.jpg</t>
  </si>
  <si>
    <t>SR3018_4.jpg</t>
  </si>
  <si>
    <t>SR3018_LS.jpg</t>
  </si>
  <si>
    <t>SR3018_LS2.jpg</t>
  </si>
  <si>
    <t>SR3018_LS3.jpg</t>
  </si>
  <si>
    <t>SR3018.pdf</t>
  </si>
  <si>
    <t xml:space="preserve"> NS35LCC, 3.5EDF-BRS,Deluxe Colander 16</t>
  </si>
  <si>
    <t>https://www.nantucketsinksusa.com/product-page/SR3018</t>
  </si>
  <si>
    <t>https://57266275-7b91-4f58-944d-68b5afe77875.usrfiles.com/ugd/572662_8bb472f8145e4f88bb44350fa4364e44.pdf</t>
  </si>
  <si>
    <t>SR3018-12-16</t>
  </si>
  <si>
    <t>30 Inch Stainless Steel Laundry Sink with 12 inch bowl depth. Features 16 Gauge Construction and includes the Bottom Grid, Mounting Hardware and Drain.</t>
  </si>
  <si>
    <t>https://www.nantucketsinksusa.com/product-page/sr3018-12-16</t>
  </si>
  <si>
    <t>SR3218-16</t>
  </si>
  <si>
    <t>Nantucket Sinks' SR3218-16 - 32 Inch Pro Series Large Rectangle Single Bowl Undermount Small Radius Corners  Stainless Steel Kitchen Sink</t>
  </si>
  <si>
    <t>817899012331</t>
  </si>
  <si>
    <t>32"X 18"</t>
  </si>
  <si>
    <t>30" X 16"</t>
  </si>
  <si>
    <t>Exterior Dimensions: 32"X 18"</t>
  </si>
  <si>
    <t>Interior Dimensions: 30" X 16"</t>
  </si>
  <si>
    <t>SR3218-16.jpg</t>
  </si>
  <si>
    <t>SR3218-16_2.jpg</t>
  </si>
  <si>
    <t>SR3218-16_LS.jpg</t>
  </si>
  <si>
    <t>SR3218-16_LS2.jpg</t>
  </si>
  <si>
    <t>SR3218-16.pdf</t>
  </si>
  <si>
    <t>Paper and PRXF</t>
  </si>
  <si>
    <t>https://www.nantucketsinksusa.com/product-page/SR3218-16</t>
  </si>
  <si>
    <t>https://static.wixstatic.com/ugd/572662_56b826bebb4445d897d0bf111904bf4d.pdf</t>
  </si>
  <si>
    <t>SR3218-OSD</t>
  </si>
  <si>
    <t>32 Inch Large Rectangle Single Bowl Undermount Small Radius Corners Stainless Steel Reversible Kitchen Sink with Offset Drain </t>
  </si>
  <si>
    <t>kitchen</t>
  </si>
  <si>
    <t>817899012171</t>
  </si>
  <si>
    <t>pro series</t>
  </si>
  <si>
    <t>32" x 18"</t>
  </si>
  <si>
    <t>30x16</t>
  </si>
  <si>
    <t>offset side</t>
  </si>
  <si>
    <t>https://www.nantucketsinksusa.com/product-page/sr3218-osd</t>
  </si>
  <si>
    <t>https://static.wixstatic.com/ugd/572662_474a46ffb22340db819ebe480454cb30.pdf</t>
  </si>
  <si>
    <t>SR3219-16</t>
  </si>
  <si>
    <t>Nantucket Sinks SR3219-16 - 32 Inch Pro Series Large Rectangle Single Bowl Undermount Small Radius Stainless Steel Kitchen Sink</t>
  </si>
  <si>
    <t>Exterior Dimensions: 32" x 19"</t>
  </si>
  <si>
    <t>Interior Dimensions: 30" x 17"</t>
  </si>
  <si>
    <t>https://www.Nantucketsinksusa.com/product-page/sr3219-16</t>
  </si>
  <si>
    <t>https://57266275-7b91-4f58-944d-68b5afe77875.usrfiles.com/ugd/572662_21bf5241cc424fe99bc56ddcf0496eaa.pdf</t>
  </si>
  <si>
    <t>SR3219-DE-16</t>
  </si>
  <si>
    <t>Nantucket Sinks' SR3219-DE-16 - 32 Inch Pro Series 50/50 Off Set Double Bowl Undermount Small Radius Kitchen Sink</t>
  </si>
  <si>
    <t>Satin</t>
  </si>
  <si>
    <t>32" x 19"x10"</t>
  </si>
  <si>
    <t>14.375”x17”EACH</t>
  </si>
  <si>
    <t>14.375x17</t>
  </si>
  <si>
    <t>Premium 304, 16 G Stainless Steel Kitchen Sink</t>
  </si>
  <si>
    <t>2 drains, 2 grids included</t>
  </si>
  <si>
    <t>Brushed Satin Finish</t>
  </si>
  <si>
    <t>Fits 33" base cabinet</t>
  </si>
  <si>
    <t>https://www.Nantucketsinksusa.com/product-page/sr3219-de-16</t>
  </si>
  <si>
    <t>https://57266275-7b91-4f58-944d-68b5afe77875.usrfiles.com/ugd/572662_ebd30abf5b724babb82bb6e807d7f0ed.pdf</t>
  </si>
  <si>
    <t>SR3219-OS-16</t>
  </si>
  <si>
    <t>Nantucket Sinks Pro Series Large Rectangle Double Bowl Undermount Small Radius Corners  Stainless Steel Kitchen Sink</t>
  </si>
  <si>
    <t>817899014465</t>
  </si>
  <si>
    <t xml:space="preserve">16x17 </t>
  </si>
  <si>
    <t>13x17</t>
  </si>
  <si>
    <t>https://www.nantucketsinksusa.com/product-page/sr3219-OS-16</t>
  </si>
  <si>
    <t>https://57266275-7b91-4f58-944d-68b5afe77875.usrfiles.com/ugd/572662_400e2984fc84484983e9759bd65845a4.pdf</t>
  </si>
  <si>
    <t>SR3618-16</t>
  </si>
  <si>
    <t xml:space="preserve">Nantucket Sinks' SR3618-16 - 36 Inch Pro Series Oversized Large Rectangle Single Bowl Undermount Small Radius Corners  Stainless Steel Kitchen Sink.  </t>
  </si>
  <si>
    <t>817899012348</t>
  </si>
  <si>
    <t>36" x 18"</t>
  </si>
  <si>
    <t>34" X 16"</t>
  </si>
  <si>
    <t>Exterior Dimensions: 36" x 18"</t>
  </si>
  <si>
    <t>Interior Dimensions: 34" X 16"</t>
  </si>
  <si>
    <t>SR3618-16.jpg</t>
  </si>
  <si>
    <t>SR3618-16_2.jpg</t>
  </si>
  <si>
    <t>SR3618-16_3.jpg</t>
  </si>
  <si>
    <t>SR3618-16_4.jpg</t>
  </si>
  <si>
    <t>SR3618-16_5.jpg</t>
  </si>
  <si>
    <t>SR3618-16_LS.jpg</t>
  </si>
  <si>
    <t>SR3618-16.pdf</t>
  </si>
  <si>
    <t>https://www.nantucketsinksusa.com/product-page/SR3618-16</t>
  </si>
  <si>
    <t>https://static.wixstatic.com/ugd/572662_a3e5a3aa62204012a683678e90226006.pdf</t>
  </si>
  <si>
    <t>SR4419-16-DB</t>
  </si>
  <si>
    <t>Small Radius Undermount Prep Station Sink</t>
  </si>
  <si>
    <t>817899018951</t>
  </si>
  <si>
    <t>prep stations</t>
  </si>
  <si>
    <t>303 Stainless Steel</t>
  </si>
  <si>
    <t>44" x 19"</t>
  </si>
  <si>
    <t>pallet</t>
  </si>
  <si>
    <t>https://www.nantucketsinksusa.com/product-page/sr4419-16-db</t>
  </si>
  <si>
    <t>https://static.wixstatic.com/ugd/572662_5a66eda00d15469cbeee62f3a4e655dc.pdf</t>
  </si>
  <si>
    <t>SR-PS-1919-16</t>
  </si>
  <si>
    <t>19 Inch 16 Gauge Stainless Steel Workstation - Includes Bottom Grid, Cutting board and roll up mat.</t>
  </si>
  <si>
    <t>Prep Station</t>
  </si>
  <si>
    <t>https://www.nantucketsinksusa.com/product-page/sr-ps-1919-16</t>
  </si>
  <si>
    <t>SR-PS2-2818-16</t>
  </si>
  <si>
    <t>Nantucket Sinks' SR-PS2-2818-16 - 28 Inch Pro Series Prep-Station Single Bowl Undermount Stainless Steel Kitchen Sink with Included Accessories</t>
  </si>
  <si>
    <t>26" X 14"</t>
  </si>
  <si>
    <t>Exterior Dimensions: 28" x 18" x 10"</t>
  </si>
  <si>
    <t>Grid, Drain, Colander &amp; Cuttingboard included</t>
  </si>
  <si>
    <t>SR-PS2-2818-16.jpg</t>
  </si>
  <si>
    <t>SR-PS2-2818-16_2.jpg</t>
  </si>
  <si>
    <t>SR-PS2-2818-16_3.jpg</t>
  </si>
  <si>
    <t>SR-PS2-2818-16_4.jpg</t>
  </si>
  <si>
    <t>SR-PS2-2818-16_LS.jpg</t>
  </si>
  <si>
    <t>SR-PS2-2818-16_LS2.jpg</t>
  </si>
  <si>
    <t>2818PS2Accessories.jpg</t>
  </si>
  <si>
    <t>https://www.nantucketsinksusa.com/product-page/sr-ps2-2818-16</t>
  </si>
  <si>
    <t>https://57266275-7b91-4f58-944d-68b5afe77875.usrfiles.com/ugd/572662_c393d237ff6f4f51b75e72aed5a6f4bb.pdf</t>
  </si>
  <si>
    <t>SR-PS-3018-16</t>
  </si>
  <si>
    <t>Nantucket Sinks' SR-PS-3018-16 - 30 Inch Pro Series Prep-Station Single Bowl Undermount Stainless Steel Kitchen Sink with Included Accessories</t>
  </si>
  <si>
    <t>817899019408</t>
  </si>
  <si>
    <t>28" X 14"</t>
  </si>
  <si>
    <t>Exterior Dimensions: 30" x 18" x 10"</t>
  </si>
  <si>
    <t>Grid, Drain, Colander &amp; Cutting board included</t>
  </si>
  <si>
    <t>SR-PS-3018-16.jpg</t>
  </si>
  <si>
    <t>SR-PS-3018-16_2.jpg</t>
  </si>
  <si>
    <t>SR-PS-3018-16_3.jpg</t>
  </si>
  <si>
    <t>SR-PS-3018-16_4.jpg</t>
  </si>
  <si>
    <t>SR-PS-3018-16_5.jpg</t>
  </si>
  <si>
    <t>SR-PS-3018-16_6.jpg</t>
  </si>
  <si>
    <t>SR-PS-3018-16_LS.jpg</t>
  </si>
  <si>
    <t>SR-PS-3018-16.pdf</t>
  </si>
  <si>
    <t>https://www.nantucketsinksusa.com/product-page/sr-ps-3018-16</t>
  </si>
  <si>
    <t>https://57266275-7b91-4f58-944d-68b5afe77875.usrfiles.com/ugd/572662_5ec5bfd843a94c3d8f594831e63cbb3d.pdf</t>
  </si>
  <si>
    <t>SR-PS-3219-DE-16</t>
  </si>
  <si>
    <t>Nantucket Sinks' SR-PS-3219-DE-16 Double Equal Prep Station Small Radius Undermount Stainless Sink with Accessories</t>
  </si>
  <si>
    <t>817899019286</t>
  </si>
  <si>
    <t>32" x 19" x 10"</t>
  </si>
  <si>
    <t>19</t>
  </si>
  <si>
    <t>14.5" x 16"</t>
  </si>
  <si>
    <t>9.5"</t>
  </si>
  <si>
    <t>Exterior Dimensions: 32" x 19" x10"</t>
  </si>
  <si>
    <t>Includes Grids, Drains, Cutting Board &amp; Colander</t>
  </si>
  <si>
    <t>Cutting board and Colander fit sink ledge</t>
  </si>
  <si>
    <t>This sink is crafted from premium 304 stainless steel</t>
  </si>
  <si>
    <t>Nantucket Sinks are sprayed with a special insulation to reduce condensation.</t>
  </si>
  <si>
    <t>SR-PS-3219-DE-16.jpg</t>
  </si>
  <si>
    <t>SR-PS-3219-DE-16_2.jpg</t>
  </si>
  <si>
    <t>SR-PS-3219-DE-16_3.jpg</t>
  </si>
  <si>
    <t>SR-PS-3219-DE-16_4.jpg</t>
  </si>
  <si>
    <t>SR-PS-3219-DE-16_5.jpg</t>
  </si>
  <si>
    <t>SR-PS-3219-DE-16_6.jpg</t>
  </si>
  <si>
    <t>SR-PS-3219-DE-16_LS.jpg</t>
  </si>
  <si>
    <t>SR-PS-3219-DE-16.pdf</t>
  </si>
  <si>
    <t>https://www.nantucketsinksusa.com/product-page/sr-ps-3219-16</t>
  </si>
  <si>
    <t>https://57266275-7b91-4f58-944d-68b5afe77875.usrfiles.com/ugd/572662_d359675709f742d988b342de822474a4.pdf</t>
  </si>
  <si>
    <t>SR-PS-3219-OS-16</t>
  </si>
  <si>
    <t>Nantucket Sinks' SR-PS-3219-OS-16 Offset Double Bowl Prep Station Small Radius Undermount Stainless Sink with Accessories</t>
  </si>
  <si>
    <t>817899019293</t>
  </si>
  <si>
    <t>17.25 Large</t>
  </si>
  <si>
    <t>11.5" x 16" Small</t>
  </si>
  <si>
    <t>SR-PS-3219-OS-16.jpg</t>
  </si>
  <si>
    <t>SR-PS-3219-OS-16_2.jpg</t>
  </si>
  <si>
    <t>SR-PS-3219-OS-16_3.jpg</t>
  </si>
  <si>
    <t>SR-PS-3219-OS-16_4.jpg</t>
  </si>
  <si>
    <t>SR-PS-3219-OS-16_5.jpg</t>
  </si>
  <si>
    <t>SR-PS-3219-OS-16_6.jpg</t>
  </si>
  <si>
    <t>SR-PS-3219-OS-16_LS.jpg</t>
  </si>
  <si>
    <t>SR-PS-3219-OS-16.pdf</t>
  </si>
  <si>
    <t>https://www.nantucketsinksusa.com/product-page/sr-ps-3219-os-16</t>
  </si>
  <si>
    <t>https://57266275-7b91-4f58-944d-68b5afe77875.usrfiles.com/ugd/572662_c1847d2c2c624f2db74098e17cd0c3f9.pdf</t>
  </si>
  <si>
    <t>SR-PS-3220-16</t>
  </si>
  <si>
    <t>Nantucket Sinks' SR-PS-3220-16 - 32 Inch Professional Prep Station Small Radius Undermount Stainless  Kitchen Sink with Accessories</t>
  </si>
  <si>
    <t>817899019415</t>
  </si>
  <si>
    <t>32" x 20" x 10"</t>
  </si>
  <si>
    <t>Exterior Dimensions: 32" x 20" x10"</t>
  </si>
  <si>
    <t>Ledges provide nesting for specially designed colander and rolling mat</t>
  </si>
  <si>
    <t>Bottom Grid and Drain included</t>
  </si>
  <si>
    <t>SR-PS-3220-16.jpg</t>
  </si>
  <si>
    <t>SR-PS-3220-16_2.jpg</t>
  </si>
  <si>
    <t>SR-PS-3220-16_3.jpg</t>
  </si>
  <si>
    <t>SR-PS-3220-16_4.jpg</t>
  </si>
  <si>
    <t>SR-PS-3220-16_5.jpg</t>
  </si>
  <si>
    <t>SR-PS-3220-16_6.jpg</t>
  </si>
  <si>
    <t>SR-PS-3220-16_LS.jpg</t>
  </si>
  <si>
    <t>SR-PS-3220-16.pdf</t>
  </si>
  <si>
    <t>https://www.nantucketsinksusa.com/product-page/sr-ps-3220-16</t>
  </si>
  <si>
    <t>https://static.wixstatic.com/ugd/572662_04a4aa6479dc42d1bbea4c4dadb77989.pdf</t>
  </si>
  <si>
    <t>SR-PS-3220-OSD</t>
  </si>
  <si>
    <t xml:space="preserve">Nantucket Sinks' SR-PS-3220-OSD - 32 Inch ProfessioN/Al Prep Station Small Radius Undermount Stainless  Kitchen Sink with Accessories. </t>
  </si>
  <si>
    <t>Pro Series Prep Station</t>
  </si>
  <si>
    <t>Sink is fully reversible with an Off Set Drain</t>
  </si>
  <si>
    <t>Off Set</t>
  </si>
  <si>
    <t>https://www.Nantucketsinksusa.com/product-page/sr-ps-3220-osd</t>
  </si>
  <si>
    <t>https://57266275-7b91-4f58-944d-68b5afe77875.usrfiles.com/ugd/572662_0b98494e6dfa4c2da0947f2c9225b4fd.pdf</t>
  </si>
  <si>
    <t>SR-PS-3620-16</t>
  </si>
  <si>
    <t>Nantucket Sinks' SR-PS-3620-16 - 36 Inch Pro Series Large Prep Station Single Bowl Undermount Stainless Steel Kitchen Sink with Compatible Accessories</t>
  </si>
  <si>
    <t>36" x 20" x 10"</t>
  </si>
  <si>
    <t>Exterior Dimensions: 36" x 20" x 10"</t>
  </si>
  <si>
    <t>Ledges provide nesting for specially designed colander and roll up mat</t>
  </si>
  <si>
    <t>Colander drain and bottom grid included</t>
  </si>
  <si>
    <t>Stainless steel roll up mat can be used as trivet on counter or air drying glassware over sink</t>
  </si>
  <si>
    <t>SR-PS-3620-16.jpg</t>
  </si>
  <si>
    <t>SR-PS-3620-16_2.jpg</t>
  </si>
  <si>
    <t>SR-PS-3620-16_3.jpg</t>
  </si>
  <si>
    <t>SR-PS-3620-16_4.jpg</t>
  </si>
  <si>
    <t>SR-PS-3620-16_5.jpg</t>
  </si>
  <si>
    <t>SR-PS-3620-16_6.jpg</t>
  </si>
  <si>
    <t>SR-PS-3620-16_LS.jpg</t>
  </si>
  <si>
    <t>SR-PS-3620-16_LS2.jpg</t>
  </si>
  <si>
    <t>CB-ZRPS32, NS35LCC, 3.5EDF-BRS, RT1718</t>
  </si>
  <si>
    <t>https://www.nantucketsinksusa.com/product-page/sr-ps-3620-16</t>
  </si>
  <si>
    <t>https://57266275-7b91-4f58-944d-68b5afe77875.usrfiles.com/ugd/572662_f0c195c226d74c82bf0110ee04e6e4e6.pdf</t>
  </si>
  <si>
    <t>SR-PS-3620-OSD</t>
  </si>
  <si>
    <t>16 Gauge 304 Stainless  Zero Radius Rectangle Undermount Sink With Specially Designed Ledges. Includes Bottom Grid, Colander and RUM OSD</t>
  </si>
  <si>
    <t>36X20</t>
  </si>
  <si>
    <t>https://www.nantucketsinksusa.com/product-page/sr-ps-3620-osd</t>
  </si>
  <si>
    <t>https://57266275-7b91-4f58-944d-68b5afe77875.usrfiles.com/ugd/572662_085bc949af3d47f5b896b0f81c02642c.pdf</t>
  </si>
  <si>
    <t>SR-PS-4220-16</t>
  </si>
  <si>
    <t>Nantucket Sinks' SR-PS-4220-16 - 42 Inch Pro Series Prep Station Single Bowl Undermount Stainless Steel Kitchen Sink with Compatible Accessories</t>
  </si>
  <si>
    <t>40x20</t>
  </si>
  <si>
    <t>40x16</t>
  </si>
  <si>
    <t>Exterior Dimensions: 42x20x10</t>
  </si>
  <si>
    <t>Interior Dimensions: 40x16\</t>
  </si>
  <si>
    <t>Colander drain, cuting board , colander &amp; gris included</t>
  </si>
  <si>
    <t>Rear center</t>
  </si>
  <si>
    <t>https://www.nantucketsinksusa.com/product-page/SR-PS-4220-16</t>
  </si>
  <si>
    <t>https://57266275-7b91-4f58-944d-68b5afe77875.usrfiles.com/ugd/572662_baa1f667dc864b7b9e8a9642bdea6ea0.pdf</t>
  </si>
  <si>
    <t>SR-PS-6020-16</t>
  </si>
  <si>
    <t>Nantucket Sinks' SR-PS-6020-16 - 60 Inch Pro Series Large Prep Station Single Bowl Undermount Stainless Steel Kitchen Sink with Compatible Accessories</t>
  </si>
  <si>
    <t>60" x 20"</t>
  </si>
  <si>
    <t>60</t>
  </si>
  <si>
    <t>58" x 18" x 10"</t>
  </si>
  <si>
    <t>58"</t>
  </si>
  <si>
    <t>Exterior Dimensions: 60" x 20" x 10"</t>
  </si>
  <si>
    <t xml:space="preserve">Interior Dimensions: 58" x 18" </t>
  </si>
  <si>
    <t>72"</t>
  </si>
  <si>
    <t>NS35CD, Grids</t>
  </si>
  <si>
    <t>70"</t>
  </si>
  <si>
    <t>https://www.nantucketsinksusa.com/product-page/sr-ps-6020-16</t>
  </si>
  <si>
    <t>https://57266275-7b91-4f58-944d-68b5afe77875.usrfiles.com/ugd/572662_a5bd69619965448094024ff8445fde5b.pdf</t>
  </si>
  <si>
    <t>SS-PRO-ZR3018-5.5</t>
  </si>
  <si>
    <t xml:space="preserve">Nantucket Sinks 30-inch Single Bowl Zero Radius ADA Stainless Steel Kitchen Sink </t>
  </si>
  <si>
    <t>817899018678</t>
  </si>
  <si>
    <t>30" x 18" x 5.5"</t>
  </si>
  <si>
    <t>Interior Dimensions: 28" x 16" top / 27.125 " x 15" Bottom</t>
  </si>
  <si>
    <t>Shallow 5.5 inch bowl depth allows for ADA compliant installation</t>
  </si>
  <si>
    <t>SS-PRO-ZR3018-5.5.jpg</t>
  </si>
  <si>
    <t>SS-PRO-ZR3018-5.5_2.jpg</t>
  </si>
  <si>
    <t>SS-PRO-ZR3018-5.5_3.jpg</t>
  </si>
  <si>
    <t>SS-PRO-ZR3018-5.5_4.jpg</t>
  </si>
  <si>
    <t>SS-PRO-ZR3018-5.5_5.jpg</t>
  </si>
  <si>
    <t>SS-PRO-ZR3018-5.5_LS.jpg</t>
  </si>
  <si>
    <t>SS-PRO-ZR3018-5.5.pdf</t>
  </si>
  <si>
    <t xml:space="preserve"> BGSR3018, NS35LCC, 3.5EDF-BRS</t>
  </si>
  <si>
    <t>https://www.nantucketsinksusa.com/product-page/SS-PRO-ZR3018-55</t>
  </si>
  <si>
    <t>https://static.wixstatic.com/ugd/572662_44d958d41fe14528a480afbe4ee19d0a.pdf</t>
  </si>
  <si>
    <t>STEPPE3918</t>
  </si>
  <si>
    <t>Nantucket Sinks' STEPPE3918 Pro Series Undermount Stainless Steel Kitchen Sink with Compatible Accessories</t>
  </si>
  <si>
    <t>In collaboration with Studio Dearborn, Nantucket Sinks proudly presents The Steppe (TM) Sink.  This large sink includes a bottom grid, colander drain, rinse basket and features a built in platform to hold it.  Our goal is to provide you the most organized, efficient and beautiful sink.  Sleek and practical, this two tiered small-radius sink is designed with and eye on function.  Designed so that beyond the basin, a built in raised drain area helps to keep water in the sink and off your counters. The included removable stainless wire basket fits into the raised platform for multiple uses.   Fabricated with premium 16 Gauge high grade corrosion resistant 304 stainless steel and sound deadening rubber padding.  The bottom grid with rubber feet protect the basin’s shine. The 10 inch deep, large single bowl allows plenty of space to soak and clean large cookware and bakeware.    This sink can be installed with the drain on the left or right and comes with a Limited Lifetime warranty.</t>
  </si>
  <si>
    <t>2 Tier</t>
  </si>
  <si>
    <t>39"x18"x10</t>
  </si>
  <si>
    <t>37"x16"</t>
  </si>
  <si>
    <t>Exterior Dimensions: 39" x 18" x 10" (basin is 30" wide)</t>
  </si>
  <si>
    <t>Interior Sink Dimensions: 25" x 16" x 10"</t>
  </si>
  <si>
    <t>Dish drainer platform 12” wide x 5.5” deep</t>
  </si>
  <si>
    <t>Rinsing basket, basket strainer drain and bottom grid included</t>
  </si>
  <si>
    <t>Built in  raised drain platform help keep water in the sink and off your counters</t>
  </si>
  <si>
    <t>off set</t>
  </si>
  <si>
    <t>42"</t>
  </si>
  <si>
    <t>https://www.nantucketsinksusa.com/product-page/steppe3918</t>
  </si>
  <si>
    <t>https://57266275-7b91-4f58-944d-68b5afe77875.usrfiles.com/ugd/572662_4430a8526f464304855700b46593917f.pdf</t>
  </si>
  <si>
    <t>STEPPE3918-HC</t>
  </si>
  <si>
    <t>Nantucket Sinks' STEPPE3918 Pro Series Undermount Hammered Copper Kitchen Sink with Compatible Accessories</t>
  </si>
  <si>
    <t>Brightwork Collection</t>
  </si>
  <si>
    <t>In collaboration with Studio Dearborn, Nantucket Sinks proudly presents The Steppe (TM) Sink.  This large sink includes a rinse basket and features a built in platform to hold it.  Our goal is to provide you the most organized, efficient and beautiful sink.  Sleek and practical, this two tiered small-radius sink is designed with and eye on function.  Designed so that beyond the basin, a built in raised drain area helps to keep water in the sink and off your counters. The included removable copper plated wire basket fits into the raised platform for multiple uses.   Fabricated with premium 16 Gauge Copper.   The 10 inch deep, large single bowl allows plenty of space to soak and clean large cookware and bakeware.    This sink can be installed with the drain on the left or right and comes with a Limited Lifetime warranty.</t>
  </si>
  <si>
    <t>https://www.nantucketsinksusa.com/product-page/nantucket-sinks-x-studio-dearborn-steppe3918-hc-undermount-sink</t>
  </si>
  <si>
    <t>https://57266275-7b91-4f58-944d-68b5afe77875.usrfiles.com/ugd/572662_96c024ab98af435d91b038d0804dcd2e.pdf</t>
  </si>
  <si>
    <t>STEPPE3918-SMC</t>
  </si>
  <si>
    <t>Nantucket Sinks' STEPPE3918 Pro Series Undermount Smooth Copper Kitchen Sink with Compatible Accessories</t>
  </si>
  <si>
    <t>https://www.nantucketsinksusa.com/product-page/nantucket-sinks-x-studio-dearborn-steppe3918-smc-undermount-sink</t>
  </si>
  <si>
    <t>https://57266275-7b91-4f58-944d-68b5afe77875.usrfiles.com/ugd/572662_9f16639eff0d48f796c7c4fd1df20f67.pdf</t>
  </si>
  <si>
    <t>T20-COL</t>
  </si>
  <si>
    <t>Nantucket Sinks - Prep Station Round Colander</t>
  </si>
  <si>
    <t xml:space="preserve">Overall Dimensions: </t>
  </si>
  <si>
    <t>https://www.nantucketsinksusa.com/product-page/t20-col</t>
  </si>
  <si>
    <t>T20-CS2L</t>
  </si>
  <si>
    <t>https://www.nantucketsinksusa.com/product-page/t20-cs2l</t>
  </si>
  <si>
    <t>T20-CS5S</t>
  </si>
  <si>
    <t>https://www.nantucketsinksusa.com/product-page/t20-cs5s</t>
  </si>
  <si>
    <t>T20-CSRD3</t>
  </si>
  <si>
    <t>https://www.nantucketsinksusa.com/product-page/t20-csrd3</t>
  </si>
  <si>
    <t>T20-CSREC3</t>
  </si>
  <si>
    <t>https://www.nantucketsinksusa.com/product-page/t20-csrec3</t>
  </si>
  <si>
    <t>T-FCFS20</t>
  </si>
  <si>
    <t>817899011761</t>
  </si>
  <si>
    <t>20" x 17.375"</t>
  </si>
  <si>
    <t>18.5" x 16.25"</t>
  </si>
  <si>
    <t>Exterior Dimensions: 20" x 17.375"</t>
  </si>
  <si>
    <t>Interior Dimensions: 18.5" x 16.25"</t>
  </si>
  <si>
    <t>Corner Radius 16mm inside/35mm outside</t>
  </si>
  <si>
    <t>Drain opening is standard 3.5" kitchen drain - drain included.</t>
  </si>
  <si>
    <t xml:space="preserve"> Corner Radius: Outside 35mm / Inside 16mm</t>
  </si>
  <si>
    <t>Turkey</t>
  </si>
  <si>
    <t>T-FCFS20.jpg</t>
  </si>
  <si>
    <t>T-FCFS20_2.jpg</t>
  </si>
  <si>
    <t>T-FCFS20_LS.jpg</t>
  </si>
  <si>
    <t>T-FCFS20_LS2.jpg</t>
  </si>
  <si>
    <t>T-FCFS20.pdf</t>
  </si>
  <si>
    <t>https://www.nantucketsinksusa.com/product-page/t-fcfs20</t>
  </si>
  <si>
    <t>https://static.wixstatic.com/ugd/572662_b108fb6817dd4cf48626984793a71ade.pdf</t>
  </si>
  <si>
    <t>T-FCFS24</t>
  </si>
  <si>
    <t>Nantucket Sinks 24 Inch Fireclay Farmhouse Kitchen Sink T-FCFS24</t>
  </si>
  <si>
    <t>817899011778</t>
  </si>
  <si>
    <t>24.25" x 18"</t>
  </si>
  <si>
    <t>22.625" x 16.25"</t>
  </si>
  <si>
    <t>Exterior Dimensions: 24.25" x 18"</t>
  </si>
  <si>
    <t>Interior Dimensions: 22.625" x 16.25"</t>
  </si>
  <si>
    <t>T-FCFS24.jpg</t>
  </si>
  <si>
    <t>T-FCFS24_2.jpg</t>
  </si>
  <si>
    <t>T-FCFS24_3.jpg</t>
  </si>
  <si>
    <t>T-FCFS24_4.jpg</t>
  </si>
  <si>
    <t>T-FCFS24_LS.jpg</t>
  </si>
  <si>
    <t>T-FCFS24.pdf</t>
  </si>
  <si>
    <t>https://www.nantucketsinksusa.com/product-page/T-FCFS24</t>
  </si>
  <si>
    <t>https://57266275-7b91-4f58-944d-68b5afe77875.usrfiles.com/ugd/572662_78fa0ba572b440669ec940cda209fcc0.pdf</t>
  </si>
  <si>
    <t>T-FCFS27</t>
  </si>
  <si>
    <t>Nantucket Sinks 27 Inch Farmhouse Fireclay Sink with Drain and Grid</t>
  </si>
  <si>
    <t>817899018609</t>
  </si>
  <si>
    <t>27" x 19" x 10"</t>
  </si>
  <si>
    <t>25.5" x 17.5" x 9"</t>
  </si>
  <si>
    <t>Exterior Dimensions: 27" x 19" x 10" (nominal)</t>
  </si>
  <si>
    <t>Interior Dimensions: 25.5." x 17.5" x  9" (nominal)</t>
  </si>
  <si>
    <t>Bottom Grid and drain are included</t>
  </si>
  <si>
    <t>Corner Radius 16mm inside/25mm outside</t>
  </si>
  <si>
    <t>Drain is 3.5" standard opening - may require extended flange/ferrule if using drain other than included</t>
  </si>
  <si>
    <t>1/4" taper from top edge to bottom of sink</t>
  </si>
  <si>
    <t>Corner Radius: Outside 25mm / Inside 16mm</t>
  </si>
  <si>
    <t>T-FCFS27.jpg</t>
  </si>
  <si>
    <t>T-FCFS27_2.jpg</t>
  </si>
  <si>
    <t>T-FCFS27_3.jpg</t>
  </si>
  <si>
    <t>T-FCFS27_4.jpg</t>
  </si>
  <si>
    <t>T-FCFS27_5.jpg</t>
  </si>
  <si>
    <t>T-FCFS27_LS.jpg</t>
  </si>
  <si>
    <t>T-FCFS27_LS2.jpg</t>
  </si>
  <si>
    <t>T-FCFS27.pdf</t>
  </si>
  <si>
    <t>https://www.nantucketsinksusa.com/product-page/27-inch-farmhouse-fireclay-sink-with-drain-and-grid</t>
  </si>
  <si>
    <t>https://static.wixstatic.com/ugd/572662_c0154ebb0788412d8e3fbdaa01042e2c.pdf</t>
  </si>
  <si>
    <t>T-FCFS3019CB-OSD</t>
  </si>
  <si>
    <t>Nantucket Sinks T-FCFS3019CB-OSD  - 30 Inch Farmhouse Fireclay Sink with Drain and Grid finished in White</t>
  </si>
  <si>
    <t>brown</t>
  </si>
  <si>
    <t>30x19x10</t>
  </si>
  <si>
    <t>28.5x17.5</t>
  </si>
  <si>
    <t>T-FCFS3019CB-OSD.pdf</t>
  </si>
  <si>
    <t>https://www.nantucketsinksusa.com/product-page/t-fcfs3019CB-OSD</t>
  </si>
  <si>
    <t>https://57266275-7b91-4f58-944d-68b5afe77875.usrfiles.com/ugd/572662_1165e57ade3f485aa4b8b7a12aa5a627.pdf</t>
  </si>
  <si>
    <t>T-FCFS3019G-OSD</t>
  </si>
  <si>
    <t>Nantucket Sinks T-FCFS3019G-OSD - 30 Inch Farmhouse Fireclay Sink with Drain and Grid,</t>
  </si>
  <si>
    <t>black</t>
  </si>
  <si>
    <t>30.25x19x10</t>
  </si>
  <si>
    <t>T-FCFS3019G-OSD.pdf</t>
  </si>
  <si>
    <t>https://www.nantucketsinksusa.com/product-page/t-fcfs3019G-OSD</t>
  </si>
  <si>
    <t>https://57266275-7b91-4f58-944d-68b5afe77875.usrfiles.com/ugd/572662_686ff820d7594ea39f5a866e7ee923f5.pdf</t>
  </si>
  <si>
    <t>T-FCFS3019-OSD</t>
  </si>
  <si>
    <t>Nantucket Sinks -T-FCFS3019-OSD 30 Inch Farmhouse Fireclay Sink with Drain and Grid</t>
  </si>
  <si>
    <t>T-FCFS3019-OSD.pdf</t>
  </si>
  <si>
    <t>https://www.nantucketsinksusa.com/product-page/t-fcfs3019-osd-w</t>
  </si>
  <si>
    <t>https://57266275-7b91-4f58-944d-68b5afe77875.usrfiles.com/ugd/572662_f2a69fbb3d9e4edf817e64d9ed85a833.pdf</t>
  </si>
  <si>
    <t>T-FCFS30</t>
  </si>
  <si>
    <t>Nantucket Sinks- T-FCFS30 30 Inch White Fireclay Farmhouse Kitchen Sink</t>
  </si>
  <si>
    <t>30.25 x 18</t>
  </si>
  <si>
    <t>28.875 x 16.375</t>
  </si>
  <si>
    <t>Exterior Dimensions: 30.25" X 18"</t>
  </si>
  <si>
    <t>Interior Dimensions: 28.875 x 16.375</t>
  </si>
  <si>
    <t>https://www.nantucketsinksusa.com/product-page/t-fcfs30</t>
  </si>
  <si>
    <t>https://static.wixstatic.com/ugd/572662_bfe04b31adaf424db891b409f62ca322.pdf</t>
  </si>
  <si>
    <t>T-FCFS30G</t>
  </si>
  <si>
    <t>Nantucket Sinks- T-FCFS30G 30 Inch Bluff Grey Fireclay Farmhouse Kitchen Sink</t>
  </si>
  <si>
    <t>grey</t>
  </si>
  <si>
    <t>https://www.nantucketsinksusa.com/product-page/t-fcfs30bg</t>
  </si>
  <si>
    <t>https://static.wixstatic.com/ugd/572662_1be677fb78624f649d6deec5c08269a0.pdf</t>
  </si>
  <si>
    <t>T-FCFS33</t>
  </si>
  <si>
    <t>Nantucket Sinks T-FCFS33  33 Inch Farmhouse Fireclay Sink with Drain and Grid</t>
  </si>
  <si>
    <t>817899018999</t>
  </si>
  <si>
    <t>33x19x10</t>
  </si>
  <si>
    <t>turkey</t>
  </si>
  <si>
    <t>T-FCFS33.pdf</t>
  </si>
  <si>
    <t>https://www.nantucketsinksusa.com/product-page/t-fcfs33</t>
  </si>
  <si>
    <t>https://static.wixstatic.com/ugd/572662_bba70c358cab4d90aee47aa6be654f05.pdf</t>
  </si>
  <si>
    <t>T-FCFS33CB-DBL</t>
  </si>
  <si>
    <t>Nantucket Sinks 33 Inch Double Bowl Coffee Brown Farmhouse Fireclay Kitchen Sink T-FCFS33CB-DBL</t>
  </si>
  <si>
    <t>817899017374</t>
  </si>
  <si>
    <t>Coffee Brown</t>
  </si>
  <si>
    <t>50 / 50</t>
  </si>
  <si>
    <t>33.25" x 18"</t>
  </si>
  <si>
    <t>15.5" x 16.5"  EACH</t>
  </si>
  <si>
    <t>15.5" x 16.5"</t>
  </si>
  <si>
    <t>Exterior Dimensions: 33.25" x 18" / 10" Apron Height</t>
  </si>
  <si>
    <t xml:space="preserve">Interior Dimensions: 15.5" x 16.5"  Each </t>
  </si>
  <si>
    <t>Bottom Grids and Coordinating Stainless Steel Drains included</t>
  </si>
  <si>
    <t>Fireclay is  hygienic, with a glazed surface that inhibits bacterial growth better than stainless steel</t>
  </si>
  <si>
    <t>Beautiful coffee brown color</t>
  </si>
  <si>
    <t>T-FCFS33CB-DBL.jpg</t>
  </si>
  <si>
    <t>T-FCFS33CB-DBL_2.jpg</t>
  </si>
  <si>
    <t>T-FCFS33CB-DBL_3</t>
  </si>
  <si>
    <t>T-FCFS33CB-DBL_4</t>
  </si>
  <si>
    <t>T-FCFS33CB-DBL_LS.jpg</t>
  </si>
  <si>
    <t>T-FCFS33-DBL.pdf</t>
  </si>
  <si>
    <t>https://www.nantucketsinksusa.com/product-page/t-fcfs33cb-dbl</t>
  </si>
  <si>
    <t>https://static.wixstatic.com/ugd/572662_b80baa245cef41a0a249c736ce12b81a.pdf</t>
  </si>
  <si>
    <t>T-FCFS33-DBL</t>
  </si>
  <si>
    <t>Nantucket Sinks T-FCFS33-DBL  33 Inch Double Bowl WhiteFarmhouse Fireclay Kitchen Sink T-FCFS33-DBL</t>
  </si>
  <si>
    <t>817899011792</t>
  </si>
  <si>
    <t>double brown</t>
  </si>
  <si>
    <t>33.25x18x10</t>
  </si>
  <si>
    <t>15.5x16.5</t>
  </si>
  <si>
    <t>https://www.nantucketsinksusa.com/product-page/t-fcfs33-dbl</t>
  </si>
  <si>
    <t>https://static.wixstatic.com/ugd/572662_e4eeb21598d547f2a9f550580e547da3.pdf</t>
  </si>
  <si>
    <t>T-FCFS33G-DBL</t>
  </si>
  <si>
    <t>Nantucket Sinks T-FCFS33G-DBL   33 Inch Double Bowl Grey Farmhouse Fireclay Kitchen Sink T-FCFS33G-DBL</t>
  </si>
  <si>
    <t>817899016896</t>
  </si>
  <si>
    <t>T-FCFS33G-DBL.pdf</t>
  </si>
  <si>
    <t>https://www.nantucketsinksusa.com/product-page/t-fcfs33g-dbl</t>
  </si>
  <si>
    <t>https://static.wixstatic.com/ugd/572662_4f1f9b49617e4da1ac26483e9a45d1c7.pdf</t>
  </si>
  <si>
    <t>T-FCFS36</t>
  </si>
  <si>
    <t>Nantucket Sinks 36 Inch Farmhouse Fireclay Sink with Offset Drain and Grid</t>
  </si>
  <si>
    <t>817899018593</t>
  </si>
  <si>
    <t>36" x 19" x 10"</t>
  </si>
  <si>
    <t>34.5" x 17.5" x 8.5"</t>
  </si>
  <si>
    <t>Exterior Dimensions: 36" x 19" x 10" (nominal)</t>
  </si>
  <si>
    <t>Interior Dimensions: 34.5" x 17.5" x 8.5" (nominal)</t>
  </si>
  <si>
    <t>Sink is finished on all sides - drain can be placed either side</t>
  </si>
  <si>
    <t>Off set drain is 3.5" standard opening - may require extended flange/ferrule if using drain other than included</t>
  </si>
  <si>
    <t>Custom base required - 40" minimum width</t>
  </si>
  <si>
    <t>Off-set/side</t>
  </si>
  <si>
    <t>T-FCFS36.jpg</t>
  </si>
  <si>
    <t>T-FCFS36_2.jpg</t>
  </si>
  <si>
    <t>T-FCFS36_3.jpg</t>
  </si>
  <si>
    <t>T-FCFS36_4.jpg</t>
  </si>
  <si>
    <t>T-FCFS36_5.jpg</t>
  </si>
  <si>
    <t>T-FCFS36_LS.jpg</t>
  </si>
  <si>
    <t>T-FCFS36.pdf</t>
  </si>
  <si>
    <t>https://www.nantucketsinksusa.com/product-page/t-fcfs36</t>
  </si>
  <si>
    <t>https://static.wixstatic.com/ugd/572662_85a632726f014c568447ffe45ba82a66.pdf</t>
  </si>
  <si>
    <t>T-FCFS36-DBL</t>
  </si>
  <si>
    <t>Nantucket Sinks 36 Inch Double Bowl Farmhouse Fireclay Sink with Grids and Drains</t>
  </si>
  <si>
    <t>Bottom Grids and drains are included</t>
  </si>
  <si>
    <t xml:space="preserve">Sink is finished on all sides - </t>
  </si>
  <si>
    <t>https://www.nantucketsinksusa.com/product-page/t-fcfs36-dbl</t>
  </si>
  <si>
    <t>https://57266275-7b91-4f58-944d-68b5afe77875.usrfiles.com/ugd/572662_601a65426caf4687981ce7e1bc115c19.pdf</t>
  </si>
  <si>
    <t>T-PS30MB</t>
  </si>
  <si>
    <t>Nantucket Sinks 30-inch Workstation Fireclay Apron Sink Side Drain - Matte Black</t>
  </si>
  <si>
    <t>28.5" x 16.125"</t>
  </si>
  <si>
    <t>Exterior Dimensions: 30" x 19" x 10"  - nomiN/Al</t>
  </si>
  <si>
    <t>Reversible - side drain can be placed on either side</t>
  </si>
  <si>
    <t>Included cutting board that spans the sink opening to rest on interior ledge</t>
  </si>
  <si>
    <t>Included bottom grid will help prevent chips from dropped pots or pans while also allowing water to flow to the drain</t>
  </si>
  <si>
    <t>Glazed surface is non-porous hygienic and scratch resistant</t>
  </si>
  <si>
    <t>Basket strainer drain included</t>
  </si>
  <si>
    <t>Side</t>
  </si>
  <si>
    <t>https://www.Nantucketsinksusa.com/product-page/t-ps30mb</t>
  </si>
  <si>
    <t>https://57266275-7b91-4f58-944d-68b5afe77875.usrfiles.com/ugd/572662_ff480a2f39c243908c8902ba27ed1979.pdf</t>
  </si>
  <si>
    <t>T-PS30W</t>
  </si>
  <si>
    <t>Nantucket Sinks 30-inch Workstation Fireclay Apron Sink Side Drain - White</t>
  </si>
  <si>
    <t>Exterior Dimensions: 30" x 19" x 10"  - nominal</t>
  </si>
  <si>
    <t>Fireclay is naturally sound absorbing and quiet requiring no pads</t>
  </si>
  <si>
    <t>Sloped basin to help with superior drainage</t>
  </si>
  <si>
    <t>T-PS30W.jpg</t>
  </si>
  <si>
    <t>T-PS30W_2.jpg</t>
  </si>
  <si>
    <t>T-PS30W_3.jpg</t>
  </si>
  <si>
    <t>T-PS30W_4.jpg</t>
  </si>
  <si>
    <t>T-PS30W_5.jpg</t>
  </si>
  <si>
    <t>T-PS30W_LS.jpg</t>
  </si>
  <si>
    <t>T-PS30W_LS2.jpg</t>
  </si>
  <si>
    <t>T-PS30W-Features.jpg</t>
  </si>
  <si>
    <t>T-PS30W.pdf</t>
  </si>
  <si>
    <t>https://www.nantucketsinksusa.com/product-page/t-ps30w</t>
  </si>
  <si>
    <t>https://57266275-7b91-4f58-944d-68b5afe77875.usrfiles.com/ugd/572662_0dda10cee1754c9c8078e737e278e3fb.pdf</t>
  </si>
  <si>
    <t>T-PS33MB</t>
  </si>
  <si>
    <t>Nantucket Sinks 33 Inch Matte Black Farmhouse Workstation Fireclay Sink with Centered Drain, Integral Shelf for Cutting Board, Bottom Grid and Drain</t>
  </si>
  <si>
    <t>Farmhouse / Apron</t>
  </si>
  <si>
    <t>33"x19"x10"</t>
  </si>
  <si>
    <t>31.5" x 17.5 x 8,875"</t>
  </si>
  <si>
    <t>31.5"</t>
  </si>
  <si>
    <t>17.5"</t>
  </si>
  <si>
    <t>Exterior Dimensions: 33" x 19" x 10"</t>
  </si>
  <si>
    <t>Interior Dimensions: 31.5" x 17.5" Opening Size</t>
  </si>
  <si>
    <t>Integral Accessory Ledge</t>
  </si>
  <si>
    <t>Includes Cutting Board, Bottom Grid and Basket Strainer</t>
  </si>
  <si>
    <t>Genuine fireclay designed and hand finished</t>
  </si>
  <si>
    <t>Optional Wooden Accessories Available Separatley</t>
  </si>
  <si>
    <t>T-PS33MB_2.jpg</t>
  </si>
  <si>
    <t>T-PS33MB_3.jpg</t>
  </si>
  <si>
    <t>T-PS33MB_4.jpg</t>
  </si>
  <si>
    <t>T-PS33MB_5.jpg</t>
  </si>
  <si>
    <t>T-PS33MB_6.jpg</t>
  </si>
  <si>
    <t>T-PS33MB_LS.jpg</t>
  </si>
  <si>
    <t>T-PS33MB_LS2.jpg</t>
  </si>
  <si>
    <t>https://www.nantucketsinksusa.com/product-page/t-ps33mb</t>
  </si>
  <si>
    <t>https://57266275-7b91-4f58-944d-68b5afe77875.usrfiles.com/ugd/572662_b8cf0cca5b1b4c92a38fbbe3f72a1c9b.pdf</t>
  </si>
  <si>
    <t>T-PS33W</t>
  </si>
  <si>
    <t>Nantucket Sinks 33 Inch White Farmhouse Workstation Fireclay Sink with Centered Drain, Integral Shelf for Cutting Board, Bottom Grid and Drain</t>
  </si>
  <si>
    <t>T-PS33W.jpg</t>
  </si>
  <si>
    <t>T-PS33W_2.jpg</t>
  </si>
  <si>
    <t>T-PS33W_3.jpg</t>
  </si>
  <si>
    <t>T-PS33W_4.jpg</t>
  </si>
  <si>
    <t>T-PS33W_5.jpg</t>
  </si>
  <si>
    <t>T-PS33W_6.jpg</t>
  </si>
  <si>
    <t>T-PS33W_LS.jpg</t>
  </si>
  <si>
    <t>T-PS33W_LS2.jpg</t>
  </si>
  <si>
    <t>https://www.nantucketsinksusa.com/product-page/t-ps33w</t>
  </si>
  <si>
    <t>https://57266275-7b91-4f58-944d-68b5afe77875.usrfiles.com/ugd/572662_bbce41b8c9474ec6b822788822492d38.pdf</t>
  </si>
  <si>
    <t>T-PS36MB</t>
  </si>
  <si>
    <t>Nantucket Sinks 36 Inch Matte Black Farmhouse Workstation Fireclay Sink with Offset Drain, Integral Shelf for Cutting Board, Bottom Grid and Drain</t>
  </si>
  <si>
    <t>34.5" X 17.75"</t>
  </si>
  <si>
    <t>T-PS36MB.jpg</t>
  </si>
  <si>
    <t>T-PS36MB_2.jpg</t>
  </si>
  <si>
    <t>T-PS36MB_3.jpg</t>
  </si>
  <si>
    <t>T-PS36MB_4.jpg</t>
  </si>
  <si>
    <t>T-PS36MB_5.jpg</t>
  </si>
  <si>
    <t>T-PS36MB_6.jpg</t>
  </si>
  <si>
    <t>T-PS36MB_LS.jpg</t>
  </si>
  <si>
    <t>T-PS36MB_LS2.jpg</t>
  </si>
  <si>
    <t>https://www.nantucketsinksusa.com/product-page/t-ps36mb</t>
  </si>
  <si>
    <t>https://57266275-7b91-4f58-944d-68b5afe77875.usrfiles.com/ugd/572662_e5526bb276634048b81f158d33900e5f.pdf</t>
  </si>
  <si>
    <t>T-PS36W</t>
  </si>
  <si>
    <t>Nantucket Sinks 36 Inch White Farmhouse Workstation Fireclay Sink with Offset Drain, Integral Shelf for Cutting Board, Bottom Grid and Drain</t>
  </si>
  <si>
    <t>T-PS36W_2.jpg</t>
  </si>
  <si>
    <t>T-PS36W_3.jpg</t>
  </si>
  <si>
    <t>T-PS36W_4.jpg</t>
  </si>
  <si>
    <t>T-PS36W_5.jpg</t>
  </si>
  <si>
    <t>T-PS36W_6.jpg</t>
  </si>
  <si>
    <t>T-PS36W_LS.jpg</t>
  </si>
  <si>
    <t>T-PS36W_LS2.jpg</t>
  </si>
  <si>
    <t>https://www.nantucketsinksusa.com/product-page/t-ps36w</t>
  </si>
  <si>
    <t>https://57266275-7b91-4f58-944d-68b5afe77875.usrfiles.com/ugd/572662_83a219b7741a407b92fe20d71cf6793a.pdf</t>
  </si>
  <si>
    <t>TRB-1914-OF</t>
  </si>
  <si>
    <t>Nantucket Sinks  TRB-1914-OF - 21 Inch Hand Hammered Brass Rectangle Undermount Bathroom Sink with Overflow</t>
  </si>
  <si>
    <t>817899018036</t>
  </si>
  <si>
    <t>21" x 15"</t>
  </si>
  <si>
    <t>18.5" x 12.5"</t>
  </si>
  <si>
    <t>Exterior Dimensions: 21" x 15" x 8.5" (nominal)</t>
  </si>
  <si>
    <t>Interior Dimensions: 18.5" x 12.5" v6.5" (nominal)</t>
  </si>
  <si>
    <t>Lacquered finish</t>
  </si>
  <si>
    <t>TRB-1914-OF.jpg</t>
  </si>
  <si>
    <t>TRB-1914-OF_2.jpg</t>
  </si>
  <si>
    <t>TRB-1914-OF_3.jpg</t>
  </si>
  <si>
    <t>TRB-1914-OF_4.jpg</t>
  </si>
  <si>
    <t>TRB-1914-OF.pdf</t>
  </si>
  <si>
    <t>https://www.nantucketsinksusa.com/product-page/TRB-1914-OF</t>
  </si>
  <si>
    <t>https://57266275-7b91-4f58-944d-68b5afe77875.usrfiles.com/ugd/572662_34e53ac12ca240c38fbc2ba742038d3f.pdf</t>
  </si>
  <si>
    <t>TRB2416-OF</t>
  </si>
  <si>
    <t>Nantucket Sinks' TRB2416-OF - 23.5 Inch X 15.5 Inch Hand Hammered Brass Rectangle Undermount Bathroom Sink with Overflow</t>
  </si>
  <si>
    <t>817899017107</t>
  </si>
  <si>
    <t>23.5" x 15.5"</t>
  </si>
  <si>
    <t>21.5" x 13.5"</t>
  </si>
  <si>
    <t>Exterior Dimensions: 23.5" x 15.5"</t>
  </si>
  <si>
    <t>Interior Dimensions: 21.5" x 13.5"</t>
  </si>
  <si>
    <t>Brass requires special care and maintenance</t>
  </si>
  <si>
    <t>TRB2416-OF.jpg</t>
  </si>
  <si>
    <t>TRB2416-OF_2.jpg</t>
  </si>
  <si>
    <t>TRB2416-OF_3.jpg</t>
  </si>
  <si>
    <t>TRB2416-OF_4.jpg</t>
  </si>
  <si>
    <t>TRB2416-OF_LS.jpg</t>
  </si>
  <si>
    <t>TRB2416-OF.pdf</t>
  </si>
  <si>
    <t>https://www.nantucketsinksusa.com/product-page/trb2416-of</t>
  </si>
  <si>
    <t>https://static.wixstatic.com/ugd/572662_413a13dcdcc14f80a6431d969f906d84.pdf</t>
  </si>
  <si>
    <t>TRB-OF</t>
  </si>
  <si>
    <t>Nantucket Sinks' TRB-OF - 19.8 Inch 12.8 Inch Hand Hammered Brass Rectangle Undermount Bathroom Sink with Overflow</t>
  </si>
  <si>
    <t>817899010993</t>
  </si>
  <si>
    <t>19.8" x 12.8"</t>
  </si>
  <si>
    <t>17.8" x 10.5"</t>
  </si>
  <si>
    <t>Exterior Dimensions: 19.8" x 12.8"</t>
  </si>
  <si>
    <t>Interior Dimensions: 17.8" x 10.5"</t>
  </si>
  <si>
    <t>TRB-OF.jpg</t>
  </si>
  <si>
    <t>TRB-OF_2.jpg</t>
  </si>
  <si>
    <t>TRB-OF_3.jpg</t>
  </si>
  <si>
    <t>TRB-OF_4.jpg</t>
  </si>
  <si>
    <t>TRB-OF_5.jpg</t>
  </si>
  <si>
    <t>TRB-OF_6.jpg</t>
  </si>
  <si>
    <t>TRB-OF_LS.jpg</t>
  </si>
  <si>
    <t>TRB-OF_LS2.jpg</t>
  </si>
  <si>
    <t>TRB-OF.pdf</t>
  </si>
  <si>
    <t>https://www.nantucketsinksusa.com/product-page/TRB-OF</t>
  </si>
  <si>
    <t>https://static.wixstatic.com/ugd/572662_3187b989a6bf4ba08dba40347eef6867.pdf</t>
  </si>
  <si>
    <t>TRS</t>
  </si>
  <si>
    <t>Nantucket Sinks TRS Hand Hammered Stainless Steel Rectangle Undermount Bathroom Sink</t>
  </si>
  <si>
    <t>817899018821</t>
  </si>
  <si>
    <t>19.8" x 12.8" x 4.375"</t>
  </si>
  <si>
    <t>17.8" x 10.5" x 4"</t>
  </si>
  <si>
    <t>Exterior Dimensions: 19.8" x 12.8" x 4.375" nominal</t>
  </si>
  <si>
    <t>Interior Dimensions: 17.8" x 10.5" x 4"</t>
  </si>
  <si>
    <t>Takes a standard 1.5" lavatory drain</t>
  </si>
  <si>
    <t>TRS.jpg</t>
  </si>
  <si>
    <t>TRS_2.jpg</t>
  </si>
  <si>
    <t>TRS_3.jpg</t>
  </si>
  <si>
    <t>TRS-LS.jpg</t>
  </si>
  <si>
    <t>TRS.pdf</t>
  </si>
  <si>
    <t>https://www.nantucketsinksusa.com/product-page/trs</t>
  </si>
  <si>
    <t>https://static.wixstatic.com/ugd/572662_fb6300cf86884a158ec871a8dfc376c6.pdf</t>
  </si>
  <si>
    <t>TRS2416</t>
  </si>
  <si>
    <t>Nantucket Sinks TRS2416 Hand Hammered Stainless Steel Rectangle Undermount Bathroom Sink</t>
  </si>
  <si>
    <t>23.75" x 16"</t>
  </si>
  <si>
    <t>Exterior Dimensions: 23.75" x 16" x 6.375"</t>
  </si>
  <si>
    <t>Hand hammered textured surface</t>
  </si>
  <si>
    <t>Takes a standard 1.5" lavatory drain - without overflow</t>
  </si>
  <si>
    <t>https://www.nantucketsinksusa.com/product-page/trs2416</t>
  </si>
  <si>
    <t>https://static.wixstatic.com/ugd/572662_019cb92a612041a69c81f64bcf11b05c.pdf</t>
  </si>
  <si>
    <t>TRS48-OF</t>
  </si>
  <si>
    <t>Nantucket Sinks' TRS48-OF Stainless Steel Double Trough Undermount Bathroom Sink with Overflow</t>
  </si>
  <si>
    <t>48" x 14" x 6"</t>
  </si>
  <si>
    <t>46" x 12"</t>
  </si>
  <si>
    <t>Exterior Dimensions: 48" x 14" x 6"</t>
  </si>
  <si>
    <t>Interior Dimensions: 46" x 12" x 5.875"</t>
  </si>
  <si>
    <t>Stainless steel will oxidize but can be polished back to original luster</t>
  </si>
  <si>
    <t>Takes a standard 1.5" lavatory drain with overflow</t>
  </si>
  <si>
    <t>50"</t>
  </si>
  <si>
    <t xml:space="preserve"> Nickel Compounds</t>
  </si>
  <si>
    <t>Professional insatllation recommended.</t>
  </si>
  <si>
    <t>53"</t>
  </si>
  <si>
    <t>TRS48-OF.jpg</t>
  </si>
  <si>
    <t>TRS48-OF_2.jpg</t>
  </si>
  <si>
    <t>TRS48-OF_3.jpg</t>
  </si>
  <si>
    <t>TRS48-OF_4.jpg</t>
  </si>
  <si>
    <t>TRS48-OF_LS2.jpg</t>
  </si>
  <si>
    <t>https://www.nantucketsinksusa.com/product-page/trs48-of</t>
  </si>
  <si>
    <t>https://57266275-7b91-4f58-944d-68b5afe77875.usrfiles.com/ugd/572662_793722d1a0fb4b0a921f2791f4cdb482.pdf</t>
  </si>
  <si>
    <t>TRS-OF</t>
  </si>
  <si>
    <t>Nantucket Sinks Hammered Stainless Steel Rectangle Undermount Bathroom Sink with Overflow</t>
  </si>
  <si>
    <t>20.25" x 13.25" x 6.25"</t>
  </si>
  <si>
    <t>18" x 10.5" x 4"</t>
  </si>
  <si>
    <t>Exterior Dimensions: 20.25" x 13.25" x 6.25" nominal</t>
  </si>
  <si>
    <t>Interior Dimensions: 18" x 10.5" x 4"</t>
  </si>
  <si>
    <t>Single hole overflow</t>
  </si>
  <si>
    <t>WithOverflow</t>
  </si>
  <si>
    <t>TRS-OF.jpg</t>
  </si>
  <si>
    <t>TRS-OF_2.jpg</t>
  </si>
  <si>
    <t>TRS-OF_3.jpg</t>
  </si>
  <si>
    <t>TRS-OF_4.jpg</t>
  </si>
  <si>
    <t>TRS-OF_5.jpg</t>
  </si>
  <si>
    <t>TRS-OF-LS.jpg</t>
  </si>
  <si>
    <t>TRS-OF-LS2.jpg</t>
  </si>
  <si>
    <t>BWcraftSS.jpg</t>
  </si>
  <si>
    <t>OverflowDrains.jpg</t>
  </si>
  <si>
    <t>TRS-OF.pdf</t>
  </si>
  <si>
    <t>https://www.nantucketsinksusa.com/product-page/trs-of</t>
  </si>
  <si>
    <t>https://57266275-7b91-4f58-944d-68b5afe77875.usrfiles.com/ugd/572662_faaf8542ce3a487da12866ea8146d452.pdf</t>
  </si>
  <si>
    <t>TRS-SM</t>
  </si>
  <si>
    <t>Nantucket Sinks  Stainless Steel Rectangle Undermount Bathroom Sink without Overflow</t>
  </si>
  <si>
    <t>817899019767</t>
  </si>
  <si>
    <t>Takes a standard 1.5" lavatory drain without overflow</t>
  </si>
  <si>
    <t>https://www.nantucketsinksusa.com/product-page/trs-sm</t>
  </si>
  <si>
    <t>https://static.wixstatic.com/ugd/572662_56701ac2f1594b659f8bf509cf41f749.pdf</t>
  </si>
  <si>
    <t>UM-13x10-B</t>
  </si>
  <si>
    <t>Nantucket Sinks  13 Inch X 10 Inch Undermount Ceramic Sink In Bisque UM-13x10-B</t>
  </si>
  <si>
    <t>817899010887</t>
  </si>
  <si>
    <t>Bisque</t>
  </si>
  <si>
    <t>Exterior Dimensions: 15" x 12.125"</t>
  </si>
  <si>
    <t>Interior Dimensions: 13" x 10.125"</t>
  </si>
  <si>
    <t>Bisque color is perfect choice for sink in bathroom or powder room with a warm color scheme</t>
  </si>
  <si>
    <t>UM-13x10-B.jpg</t>
  </si>
  <si>
    <t>UM-13x10-B_2.jpg</t>
  </si>
  <si>
    <t>UM-13x10-B_3.jpg</t>
  </si>
  <si>
    <t>UM-13x10-B_LS.jpg</t>
  </si>
  <si>
    <t>UM-13x10-B_LS2.jpg</t>
  </si>
  <si>
    <t>UM-13x10-B.pdf</t>
  </si>
  <si>
    <t xml:space="preserve">NS-UDC-OF, NS-UDBN-OF, NS-UDORB-OF </t>
  </si>
  <si>
    <t>https://www.nantucketsinksusa.com/product-page/UM-13x10-B</t>
  </si>
  <si>
    <t>https://static.wixstatic.com/ugd/572662_366ede42d25a45c298acdcdca9b49c8b.pdf</t>
  </si>
  <si>
    <t>UM-13x10-W</t>
  </si>
  <si>
    <t>Nantucket Sinks  13 Inch X 10 Inch Undermount Ceramic Sink In White UM-13x10-W</t>
  </si>
  <si>
    <t>817899010870</t>
  </si>
  <si>
    <t>UM-13x10-W.jpg</t>
  </si>
  <si>
    <t>UM-13x10-W_2.jpg</t>
  </si>
  <si>
    <t>UM-13x10-W_3.jpg</t>
  </si>
  <si>
    <t>UM-13x10-W_LS.jpg</t>
  </si>
  <si>
    <t>UM-13x10-W_LS2.jpg</t>
  </si>
  <si>
    <t>UM-13x10-W.pdf</t>
  </si>
  <si>
    <t xml:space="preserve">Paper             </t>
  </si>
  <si>
    <t>https://www.nantucketsinksusa.com/product-page/UM-13x10-W</t>
  </si>
  <si>
    <t>UM-159-W</t>
  </si>
  <si>
    <t xml:space="preserve">Nantucket Sinks UM-159-W Undermount Ceramic Sink In White </t>
  </si>
  <si>
    <t>17.125" x 11.25" x 7.5"</t>
  </si>
  <si>
    <t>15" x 9" x 6.25"</t>
  </si>
  <si>
    <t>Exterior Dimensions: 17.125" x 11.25" x 7.5" nominal</t>
  </si>
  <si>
    <t>Limited lifetime warranty</t>
  </si>
  <si>
    <t>Undermount installation</t>
  </si>
  <si>
    <t>UM-159-W.jpg</t>
  </si>
  <si>
    <t>UM-159-W_2.jpg</t>
  </si>
  <si>
    <t>UM-159-W_3.jpg</t>
  </si>
  <si>
    <t>UM-159-W_4.jpg</t>
  </si>
  <si>
    <t>UM-159-W_5.jpg</t>
  </si>
  <si>
    <t>UM-159-W_LS.jpg</t>
  </si>
  <si>
    <t>UM-159-W_LS2.jpg</t>
  </si>
  <si>
    <t>LtdLBath.jpg</t>
  </si>
  <si>
    <t>UM-159-W.pdf</t>
  </si>
  <si>
    <t>https://www.nantucketsinksusa.com/product-page/um-159-w</t>
  </si>
  <si>
    <t>https://57266275-7b91-4f58-944d-68b5afe77875.usrfiles.com/ugd/572662_9c3c71e8ef6d4e7ab62904b20f1136c2.pdf</t>
  </si>
  <si>
    <t>UM-15x12-B</t>
  </si>
  <si>
    <t>Nantucket Sinks  15 Inch X 12 Inch Undermount Ceramic Sink In Bisque UM-15x12-B</t>
  </si>
  <si>
    <t>817899010863</t>
  </si>
  <si>
    <t>Exterior Dimensions: 17.125" x 13.75"</t>
  </si>
  <si>
    <t>Interior Dimensions: 15.25" x 12"</t>
  </si>
  <si>
    <t>UM-15x12-B.jpg</t>
  </si>
  <si>
    <t>UM-15x12-B_LS.jpg</t>
  </si>
  <si>
    <t>UM-15x12-B_LS2.jpg</t>
  </si>
  <si>
    <t>UM-15x12-B.pdf</t>
  </si>
  <si>
    <t>https://www.nantucketsinksusa.com/product-page/um-15x12-b</t>
  </si>
  <si>
    <t>https://57266275-7b91-4f58-944d-68b5afe77875.usrfiles.com/ugd/572662_d2ca7029b30349a183c5f7f49ec41f79.pdf</t>
  </si>
  <si>
    <t>UM-15x12-W</t>
  </si>
  <si>
    <t>Nantucket Sinks  15 Inch X 12 Inch Undermount Ceramic Sink In White UM-15x12-W</t>
  </si>
  <si>
    <t>817899010856</t>
  </si>
  <si>
    <t>UM-15x12-W.jpg</t>
  </si>
  <si>
    <t>UM-15x12-W_LS.jpg</t>
  </si>
  <si>
    <t>UM-15x12-W_LS2.jpg</t>
  </si>
  <si>
    <t>UM-15x12-W_LS3.jpg</t>
  </si>
  <si>
    <t>UM-15x12-W.pdf</t>
  </si>
  <si>
    <t>https://www.nantucketsinksusa.com/product-page/UM-15x12-W-ceramic-undermount-sink</t>
  </si>
  <si>
    <t>UM-16CW</t>
  </si>
  <si>
    <t>Flat Bottom Oval Undermount Sink - White - 17'x 14' - Bowl depth 4.5'</t>
  </si>
  <si>
    <t>19” x 16.75”</t>
  </si>
  <si>
    <t>17 x 14.5</t>
  </si>
  <si>
    <t>4.375"</t>
  </si>
  <si>
    <t>Exterior Dimensions: 19” x 16.75”</t>
  </si>
  <si>
    <t>Interior Dimensions: 17” x 14.5”</t>
  </si>
  <si>
    <t>https://www.nantucketsinksusa.com/product-page/um-16cw</t>
  </si>
  <si>
    <t>https://static.wixstatic.com/ugd/572662_246efbaa318e4c8999688d9339426e55.pdf</t>
  </si>
  <si>
    <t>UM-16x11-B</t>
  </si>
  <si>
    <t>Nantucket Sinks  16 Inch X 11 Inch Undermount Ceramic Sink In Bisque UM-16x11-B</t>
  </si>
  <si>
    <t>817899011907</t>
  </si>
  <si>
    <t>18" x 12.875"</t>
  </si>
  <si>
    <t>16" x 10.875"</t>
  </si>
  <si>
    <t>Exterior Dimensions: 18" x 12.875"</t>
  </si>
  <si>
    <t>Interior Dimensions: 16" x 10.875"</t>
  </si>
  <si>
    <t>UM-16x11-B.jpg</t>
  </si>
  <si>
    <t>UM-16x11-B_LS.jpg</t>
  </si>
  <si>
    <t>UM-16x11-B.pdf</t>
  </si>
  <si>
    <t>https://www.nantucketsinksusa.com/product-page/UM-16x11-B</t>
  </si>
  <si>
    <t>https://static.wixstatic.com/ugd/572662_a8d87195d4254d63afc8fff09962bf7a.pdf</t>
  </si>
  <si>
    <t>UM-16x11-W</t>
  </si>
  <si>
    <t>Nantucket Sinks  16 Inch X 11 Inch Undermount Ceramic Sink In White UM-16x11-W</t>
  </si>
  <si>
    <t>817899011686</t>
  </si>
  <si>
    <t>UM-16x11-W.jpg</t>
  </si>
  <si>
    <t>UM-16x11-W_2.jpg</t>
  </si>
  <si>
    <t>UM-16x11-W_3.jpg</t>
  </si>
  <si>
    <t>UM-16x11-W_4.jpg</t>
  </si>
  <si>
    <t>UM-16x11-W_5.jpg</t>
  </si>
  <si>
    <t>UM-16x11-W_LS.jpg</t>
  </si>
  <si>
    <t>UM-16x11-W_LS2.jpg</t>
  </si>
  <si>
    <t>UM-16x11-W_LS3.jpg</t>
  </si>
  <si>
    <t>UM-16x11-W.pdf</t>
  </si>
  <si>
    <t>https://www.nantucketsinksusa.com/product-page/UM-16x11-W</t>
  </si>
  <si>
    <t>UM-17x13-W</t>
  </si>
  <si>
    <t xml:space="preserve">Nantucket Sinks 17 Inch x 13 Inch Undermount  Rectangle Ceramic Sink In White </t>
  </si>
  <si>
    <t>https://www.nantucketsinksusa.com/product-page/um-17x13-w-1</t>
  </si>
  <si>
    <t>https://57266275-7b91-4f58-944d-68b5afe77875.usrfiles.com/ugd/572662_e235958dbb5e4d1d907dcbe8b8fd9e39.pdf</t>
  </si>
  <si>
    <t>UM-17x14-B-K</t>
  </si>
  <si>
    <t>Nantucket Sinks  17 Inch X 14 Inch Undermount Ceramic Sink In Bisque UM-17x14-B-K</t>
  </si>
  <si>
    <t>817899010832</t>
  </si>
  <si>
    <t xml:space="preserve">19.25" x 15.875"    </t>
  </si>
  <si>
    <t xml:space="preserve">Exterior Dimensions: 19.25" x 15.875"    </t>
  </si>
  <si>
    <t>UM-17x14-B-K.jpg</t>
  </si>
  <si>
    <t>UM-17x14-B-K_2.jpg</t>
  </si>
  <si>
    <t>UM-17x14-B-K_3.jpg</t>
  </si>
  <si>
    <t>UM-17x14-B-K.pdf</t>
  </si>
  <si>
    <t>https://www.nantucketsinksusa.com/product-page/UM-17x14-B-K</t>
  </si>
  <si>
    <t>https://static.wixstatic.com/ugd/572662_e84370a9ffa042bcaf2152a25e910b36.pdf</t>
  </si>
  <si>
    <t>UM-17x14-W-K</t>
  </si>
  <si>
    <t>Nantucket Sinks  17 Inch X 14 Inch Undermount Ceramic Sink In White UM-17x14-W-K</t>
  </si>
  <si>
    <t>817899010825</t>
  </si>
  <si>
    <t>19.25" x 15.875"</t>
  </si>
  <si>
    <t>UM-17x14-W-K.jpg</t>
  </si>
  <si>
    <t>UM-17x14-W-K_2.jpg</t>
  </si>
  <si>
    <t>UM-17x14-W-K_3.jpg</t>
  </si>
  <si>
    <t>UM-17x14-W-K_LS.jpg</t>
  </si>
  <si>
    <t>UM-17x14-W-K_LS2.jpg</t>
  </si>
  <si>
    <t>UM-17x14-W-K.pdf</t>
  </si>
  <si>
    <t>https://www.nantucketsinksusa.com/product-page/UM-17x14-W-K-ceramic-undermount-sink</t>
  </si>
  <si>
    <t>https://static.wixstatic.com/ugd/572662_f45ce7fad8cc410dac972f74bc49bca4.pdf</t>
  </si>
  <si>
    <t>UM-18x12-B</t>
  </si>
  <si>
    <t>Nantucket Sinks  18 Inch X 12 Inch Undermount Ceramic Sink In Bisque UM-18x12-B</t>
  </si>
  <si>
    <t>817899010900</t>
  </si>
  <si>
    <t>UM-18x12-B.jpg</t>
  </si>
  <si>
    <t>UM-18x12-B.pdf</t>
  </si>
  <si>
    <t>https://www.nantucketsinksusa.com/product-page/UM-18x12-B</t>
  </si>
  <si>
    <t>https://static.wixstatic.com/ugd/572662_8fab3f5902d34c6392ca34c945535ee7.pdf</t>
  </si>
  <si>
    <t>UM-18x12-W</t>
  </si>
  <si>
    <t>Nantucket Sinks  18 Inch X 12 Inch Undermount Ceramic Sink In White UM-18x12-W</t>
  </si>
  <si>
    <t>817899010894</t>
  </si>
  <si>
    <t>UM-18x12-W.jpg</t>
  </si>
  <si>
    <t>UM-18x12-W_LS.jpg</t>
  </si>
  <si>
    <t>UM-18x12-W.pdf</t>
  </si>
  <si>
    <t>https://www.nantucketsinksusa.com/product-page/UM-18x12-W</t>
  </si>
  <si>
    <t>UM-18x13-W</t>
  </si>
  <si>
    <t>Nantucket Sinks 18 Inch x 13 Inch Undermount Ceramic Sink In White UM-18x13-W</t>
  </si>
  <si>
    <t>817899017428</t>
  </si>
  <si>
    <t xml:space="preserve">20" x 15" </t>
  </si>
  <si>
    <t>18" x 13"</t>
  </si>
  <si>
    <t>Exterior Dimensions: 20" x 15"</t>
  </si>
  <si>
    <t>Interior Dimensions: 18" x 13"</t>
  </si>
  <si>
    <t>UM-18x13-W.jpg</t>
  </si>
  <si>
    <t>UM-18x13-W_LS.jpg</t>
  </si>
  <si>
    <t>UM-18x13-W.pdf</t>
  </si>
  <si>
    <t xml:space="preserve">NS-UDC-OF, NS-UDBN-OF, NS-UDORB-OF, </t>
  </si>
  <si>
    <t>https://www.nantucketsinksusa.com/product-page/UM-18x13-W</t>
  </si>
  <si>
    <t>https://static.wixstatic.com/ugd/572662_431d7e57bc834bbfac1bec57dafff2eb.pdf</t>
  </si>
  <si>
    <t>UM-19x11-B</t>
  </si>
  <si>
    <t>Nantucket Sinks  19 Inch X 11 Inch Undermount Ceramic Sink In Bisque UM-19x11-B</t>
  </si>
  <si>
    <t>817899011709</t>
  </si>
  <si>
    <t>20.75" x 13.375"</t>
  </si>
  <si>
    <t>18.75 x 11.5"</t>
  </si>
  <si>
    <t>Exterior Dimensions: 20.75" x 13.375"</t>
  </si>
  <si>
    <t>Interior Dimensions: 18.75" x 11.5"</t>
  </si>
  <si>
    <t>UM-19x11-B.jpg</t>
  </si>
  <si>
    <t>UM-19x11-B_2.jpg</t>
  </si>
  <si>
    <t>UM-19x11-B_3.jpg</t>
  </si>
  <si>
    <t>UM-19x11-B_LS.jpg</t>
  </si>
  <si>
    <t>UM-19x11-B.pdf</t>
  </si>
  <si>
    <t>https://www.nantucketsinksusa.com/product-page/copy-of-copy-4</t>
  </si>
  <si>
    <t>https://static.wixstatic.com/ugd/572662_9bfd946a18c84b13985c98197c8141d3.pdf</t>
  </si>
  <si>
    <t>UM-19x11-W</t>
  </si>
  <si>
    <t>Nantucket Sinks  19 Inch X 11 Inch Undermount Ceramic Sink In White UM-19x11-W</t>
  </si>
  <si>
    <t>817899011693</t>
  </si>
  <si>
    <t>A trip to Great Point Light House is a journey worth taking. Our Great Point collection of undermount bathroom sinks are paying homage to the Great Point iconic structure. Our Great Point undermount and drop-in lavatory sinks will add beauty to any bathroom..</t>
  </si>
  <si>
    <t>UM-19x11-W.jpg</t>
  </si>
  <si>
    <t>UM-19x11-W_2.jpg</t>
  </si>
  <si>
    <t>UM-19x11-W_3.jpg</t>
  </si>
  <si>
    <t>UM-19x11-W_4.jpg</t>
  </si>
  <si>
    <t>UM-19x11-W_5.jpg</t>
  </si>
  <si>
    <t>UM-19x11-W_LS.jpg</t>
  </si>
  <si>
    <t>UM-19x11-W.pdf</t>
  </si>
  <si>
    <t>https://www.nantucketsinksusa.com/product-page/copy-of-copy-5</t>
  </si>
  <si>
    <t>UM-2112-W</t>
  </si>
  <si>
    <t>Nantucket Sinks 23.5 Inch Rectangular Undermount Ceramic Vanity Sink UM-2112-W in White</t>
  </si>
  <si>
    <t>817899017916</t>
  </si>
  <si>
    <t>23.5" x 14.5" x 7.25"</t>
  </si>
  <si>
    <t>20.5" x 12.25"</t>
  </si>
  <si>
    <t>Exterior Dimensions: 23.5" x 14.25" x 7.25" (nominal)</t>
  </si>
  <si>
    <t>Interior Dimensions: 20.5" x 12.25" at top of basin (nominal)</t>
  </si>
  <si>
    <t>Meets ADA requirements</t>
  </si>
  <si>
    <t>UM-2112-W.jpg</t>
  </si>
  <si>
    <t>UM-2112-W_2.jpg</t>
  </si>
  <si>
    <t>UM-2112-W_3.jpg</t>
  </si>
  <si>
    <t>UM-2112-W_4.jpg</t>
  </si>
  <si>
    <t>UM-2112-W_5.jpg</t>
  </si>
  <si>
    <t>UM-2112-W_LS.jpg</t>
  </si>
  <si>
    <t>UM-2112-W.pdf</t>
  </si>
  <si>
    <t>https://www.nantucketsinksusa.com/product-page/UM-2112-W-Ceramic-Undermount-Sink</t>
  </si>
  <si>
    <t>https://static.wixstatic.com/ugd/572662_e55ff9f035cc491498c2068c392b15d0.pdf</t>
  </si>
  <si>
    <t>Wellfleet-1818MB</t>
  </si>
  <si>
    <t>Nantucket Sinks 18-Inch Undermount Fireclay Kitchen Sink Wellfleet-1818MB finished in Matte Black</t>
  </si>
  <si>
    <t>18" x 18" x 9"</t>
  </si>
  <si>
    <t>15.5" x 15.5" x 8.25"</t>
  </si>
  <si>
    <t>Exterior Dimensions: 18.125" x 18.125" x 9"</t>
  </si>
  <si>
    <t>Interior Dimensions: 15.5" x 15.5" x 8" nominal</t>
  </si>
  <si>
    <t>Protective bottom grid is included</t>
  </si>
  <si>
    <t>Stainless steel finish drain included</t>
  </si>
  <si>
    <t>Professional installation only - mounting hardware not included</t>
  </si>
  <si>
    <t>Professional installation required</t>
  </si>
  <si>
    <t>https://www.nantucketsinksusa.com/product-page/wellfleet-1818mb</t>
  </si>
  <si>
    <t>https://57266275-7b91-4f58-944d-68b5afe77875.usrfiles.com/ugd/572662_2b93361bafbb44a4b829ddaaa465ea0f.pdf</t>
  </si>
  <si>
    <t>Wellfleet-1818W</t>
  </si>
  <si>
    <t>Nantucket Sinks 18-Inch Undermount Fireclay Kitchen Sink Wellfleet-1818W</t>
  </si>
  <si>
    <t>817899018630</t>
  </si>
  <si>
    <t>15" x 15" x 8.25"</t>
  </si>
  <si>
    <t>Wellfleet-1818W.jpg</t>
  </si>
  <si>
    <t>Wellfleet-1818W_2.jpg</t>
  </si>
  <si>
    <t>Wellfleet-1818W_3.jpg</t>
  </si>
  <si>
    <t>Wellfleet-1818W_4.jpg</t>
  </si>
  <si>
    <t>Wellfleet-1818W_5.jpg</t>
  </si>
  <si>
    <t>Wellfleet-1818W_LS.jpg</t>
  </si>
  <si>
    <t>Wellfleet-1818W.pdf</t>
  </si>
  <si>
    <t>https://www.nantucketsinksusa.com/product-page/wellfleet-1818w</t>
  </si>
  <si>
    <t>https://57266275-7b91-4f58-944d-68b5afe77875.usrfiles.com/ugd/572662_450a1b2735de42dca6f456e69e4d5e68.pdf</t>
  </si>
  <si>
    <t>Wellfleet-2719W</t>
  </si>
  <si>
    <t>Nantucket Sinks 27-Inch Undermount Fireclay Kitchen Sink Wellfleet-2719W</t>
  </si>
  <si>
    <t>817899019323</t>
  </si>
  <si>
    <t>23.75" x 16" x 9.25"</t>
  </si>
  <si>
    <t>Interior Dimensions: 23.75" x 16" at top of basin (nominal)</t>
  </si>
  <si>
    <t>Wellfleet-2719W.jpg</t>
  </si>
  <si>
    <t>Wellfleet-2719W_2.jpg</t>
  </si>
  <si>
    <t>Wellfleet-2719W_3.jpg</t>
  </si>
  <si>
    <t>Wellfleet-2719W_4.jpg</t>
  </si>
  <si>
    <t>Wellfleet-2719W_5.jpg</t>
  </si>
  <si>
    <t>Wellfleet-2719W_6.jpg</t>
  </si>
  <si>
    <t>Wellfleet-2719W_LS.jpg</t>
  </si>
  <si>
    <t>Wellfleet-2719W.pdf</t>
  </si>
  <si>
    <t>https://www.nantucketsinksusa.com/product-page/wellfleet-2719w</t>
  </si>
  <si>
    <t>https://static.wixstatic.com/ugd/572662_fe120083e9654ab9b5f2b5525b356cd5.pdf</t>
  </si>
  <si>
    <t>Wellfleet-31OSW</t>
  </si>
  <si>
    <t>31" Fine Fireclay Double Bowl Dual Mount  Sink with 60/40 Bowls.  Includes 2 drains.</t>
  </si>
  <si>
    <t>31.25" x 18.25" x 8.75"</t>
  </si>
  <si>
    <t>31.25":</t>
  </si>
  <si>
    <t>17"x16" 11.25" x 16"</t>
  </si>
  <si>
    <t xml:space="preserve">Exterior Dimensions: 31.25" x 18.25" x 8.75" </t>
  </si>
  <si>
    <t>Crafted from Fine English Fireclay</t>
  </si>
  <si>
    <t>Designed to be undermounted or topmounted</t>
  </si>
  <si>
    <t>Includes both Basket Strainers</t>
  </si>
  <si>
    <t>Fireclay is hygienic, with a glazed surface that inhibits bacterial growth better than stainless steel</t>
  </si>
  <si>
    <t>ProfessioN/Al insatllation required</t>
  </si>
  <si>
    <t>https://www.Nantucketsinksusa.com/product-page/wellfleet-31osw</t>
  </si>
  <si>
    <t>chrome-extension://efaidnbmnnnibpcajpcglclefindmkaj/https://57266275-7b91-4f58-944d-68b5afe77875.usrfiles.com/ugd/572662_6940370aa02e404a8b0058a7b8c0c281.pdf</t>
  </si>
  <si>
    <t>Wellfleet-3218W</t>
  </si>
  <si>
    <t>Nantucket Sinks 32-Inch Undermount Fireclay Kitchen Sink Wellfleet-3218W</t>
  </si>
  <si>
    <t>817899018623</t>
  </si>
  <si>
    <t>29" x 16" x 9.25"</t>
  </si>
  <si>
    <t>Exterior Dimensions: 32" x 19" x 10" (nominal)</t>
  </si>
  <si>
    <t>Interior Dimensions: 29" x 16" at top of basin (nominal)</t>
  </si>
  <si>
    <t>Wellfleet-3218W.jpg</t>
  </si>
  <si>
    <t>Wellfleet-3218W_2.jpg</t>
  </si>
  <si>
    <t>Wellfleet-3218W_3.jpg</t>
  </si>
  <si>
    <t>Wellfleet-3218W_4.jpg</t>
  </si>
  <si>
    <t>Wellfleet-3218W_LS.jpg</t>
  </si>
  <si>
    <t>Wellfleet-3218W.pdf</t>
  </si>
  <si>
    <t>https://www.nantucketsinksusa.com/product-page/wellfleet-3218w</t>
  </si>
  <si>
    <t>https://static.wixstatic.com/ugd/572662_fea4ea3319b64365aca4ed4d6d4f70f7.pdf</t>
  </si>
  <si>
    <t>Wellfleet-3419Concrete</t>
  </si>
  <si>
    <t>Nantucket Sinks 34-Inch Fireclay Kitchen Sink Wellfleet-3419Concrete</t>
  </si>
  <si>
    <t>34.25" x 18.5" x 10"</t>
  </si>
  <si>
    <t>30.5" x 16" x 8.875"</t>
  </si>
  <si>
    <t>Exterior Dimensions: 34.25" x 18.5" x 10" (nominal)</t>
  </si>
  <si>
    <t>Drain hole is  3.5" standard opening - may require extended flange/ferrule due to sink thickness if using a drain other than included drain</t>
  </si>
  <si>
    <t>Undermount or topmount installation</t>
  </si>
  <si>
    <t>Basket strainer drain included with sink</t>
  </si>
  <si>
    <t>Professional insatllation required</t>
  </si>
  <si>
    <t>Wellfleet-3419Concrete.jpg</t>
  </si>
  <si>
    <t>Wellfleet-3419Concrete_2.jpg</t>
  </si>
  <si>
    <t>Wellfleet-3419Concrete_3.jpg</t>
  </si>
  <si>
    <t>Wellfleet-3419Concrete_4.jpg</t>
  </si>
  <si>
    <t>Wellfleet-3419Concrete_5.jpg</t>
  </si>
  <si>
    <t>Wellfleet-3419Concrete_6.jpg</t>
  </si>
  <si>
    <t>Wellfleet-3419Concrete_LS.jpg</t>
  </si>
  <si>
    <t>Wellfleet-3419Concrete_LS2.jpg</t>
  </si>
  <si>
    <t>FCstain.jpg</t>
  </si>
  <si>
    <t>https://www.nantucketsinksusa.com/product-page/wellfleet-3419concrete</t>
  </si>
  <si>
    <t>https://57266275-7b91-4f58-944d-68b5afe77875.usrfiles.com/ugd/572662_5e5ea4acdeae48fabaa511b9954ab1db.pdf</t>
  </si>
  <si>
    <t>Wellfleet-3419MatteBlack</t>
  </si>
  <si>
    <t>Nantucket Sinks 34-Inch Fireclay Kitchen Sink Wellfleet-3419MatteBlack</t>
  </si>
  <si>
    <t>Wellfleet-3419MatteBlack.jpg</t>
  </si>
  <si>
    <t>Wellfleet-3419MatteBlack_2.jpg</t>
  </si>
  <si>
    <t>Wellfleet-3419MatteBlack_3.jpg</t>
  </si>
  <si>
    <t>Wellfleet-3419MatteBlack_4.jpg</t>
  </si>
  <si>
    <t>Wellfleet-3419MatteBlack_5.jpg</t>
  </si>
  <si>
    <t>Wellfleet-3419MatteBlack_6.jpg</t>
  </si>
  <si>
    <t>Wellfleet-3419MatteBlack_LS.jpg</t>
  </si>
  <si>
    <t>Wellfleet-3419MatteBlack_LS2.jpg</t>
  </si>
  <si>
    <t>https://www.nantucketsinksusa.com/product-page/wellfleet-3419matteblack</t>
  </si>
  <si>
    <t>https://57266275-7b91-4f58-944d-68b5afe77875.usrfiles.com/ugd/572662_553ba4e8a2da49f9b406e18b3a41a8bc.pdf</t>
  </si>
  <si>
    <t>Wellfleet-3419W</t>
  </si>
  <si>
    <t>Nantucket Sinks 34-Inch Undermount Fireclay Kitchen Sink Wellfleet-3419W</t>
  </si>
  <si>
    <t>Drain hole is  3.5" standard opening - may require exteded flange/ferrule due to sink thickness if using a drain other than included drain</t>
  </si>
  <si>
    <t>Wellfleet-3419W.jpg</t>
  </si>
  <si>
    <t>Wellfleet-3419W_2.jpg</t>
  </si>
  <si>
    <t>Wellfleet-3419W_3.jpg</t>
  </si>
  <si>
    <t>Wellfleet-3419W_4.jpg</t>
  </si>
  <si>
    <t>Wellfleet-3419W_LS.jpg</t>
  </si>
  <si>
    <t>https://www.nantucketsinksusa.com/product-page/wellfleet-3419W</t>
  </si>
  <si>
    <t>https://57266275-7b91-4f58-944d-68b5afe77875.usrfiles.com/ugd/572662_ae0e34004eb0463d9fde6910cd29ea56.pdf</t>
  </si>
  <si>
    <t>Wellfleet-PS3320W</t>
  </si>
  <si>
    <t>Nantucket Sinks 33-Inch Dualount Fireclay Kitchen Sink Wellfleet-PS3320 Prep Station Kitchen Sink</t>
  </si>
  <si>
    <t>33" x 19.5" x10"</t>
  </si>
  <si>
    <t>30.5" x 115.75" x 9"</t>
  </si>
  <si>
    <t xml:space="preserve">Exterior Dimensions: 32" x 19.5" x 9" </t>
  </si>
  <si>
    <t>Cutting Board Included</t>
  </si>
  <si>
    <t>OffSet</t>
  </si>
  <si>
    <t>https://www.Nantucketsinksusa.com/product-page/wellfleet-ps3320w</t>
  </si>
  <si>
    <t>https://57266275-7b91-4f58-944d-68b5afe77875.usrfiles.com/ugd/572662_5ce563e29680477f81f82bc1de1e2c9c.pdf</t>
  </si>
  <si>
    <t>Yarmouth-30BG</t>
  </si>
  <si>
    <t>Nantucket Sinks 30-Inch Decorative Apron Farmhouse Fireclay Sink</t>
  </si>
  <si>
    <t>817899018005</t>
  </si>
  <si>
    <t>29.5x19.5</t>
  </si>
  <si>
    <t>27.5x17.75</t>
  </si>
  <si>
    <t>Yarmouth-36W</t>
  </si>
  <si>
    <t>Nantucket Sinks 36-Inch Decorative Apron Farmhouse Fireclay Sink</t>
  </si>
  <si>
    <t>817899018104</t>
  </si>
  <si>
    <t>35.625" x 20" x 10"</t>
  </si>
  <si>
    <t>33.5" x 17" (top)</t>
  </si>
  <si>
    <t>Exterior Dimensions: 35.625" x 20" x 10" top / 35" x 17" bottom</t>
  </si>
  <si>
    <t>Interior: 33.5" x 17" (top of basin)</t>
  </si>
  <si>
    <t>Apron features 2 styles of decorative ridge - reversible</t>
  </si>
  <si>
    <t>Drain opening is standard 3.5" kitchen drain - compatible with garbage disposals</t>
  </si>
  <si>
    <t>Apron cabinet is required for installation</t>
  </si>
  <si>
    <t>Yarmouth-36W.jpg</t>
  </si>
  <si>
    <t>Yarmouth-36W_2.jpg</t>
  </si>
  <si>
    <t>Yarmouth-36W_3.jpg</t>
  </si>
  <si>
    <t>Yarmouth-36W_4.jpg</t>
  </si>
  <si>
    <t>Yarmouth-36W_5.jpg</t>
  </si>
  <si>
    <t>Yarmouth-36W_6.jpg</t>
  </si>
  <si>
    <t>Yarmouth-36W_LS.jpg</t>
  </si>
  <si>
    <t>Yarmouth-36W_LS2.jpg</t>
  </si>
  <si>
    <t>Yarmouth-36W.PDF</t>
  </si>
  <si>
    <t>3.5EDF-BRS, 3.5EDF-ORB, NS35L-EXT</t>
  </si>
  <si>
    <t>https://www.nantucketsinksusa.com/product-page/yarmouth-36w</t>
  </si>
  <si>
    <t>https://static.wixstatic.com/ugd/572662_c5d51932fdfc45edb407e876622af4ef.pdf</t>
  </si>
  <si>
    <t>ZR1815</t>
  </si>
  <si>
    <t>Nantucket Sinks' ZR1815 - 15 Inch Pro Series Rectangle Undermount Zero Radius Stainless Steel Bar/Prep Sink</t>
  </si>
  <si>
    <t>ZR1815.jpg</t>
  </si>
  <si>
    <t>ZR1815_2.jpg</t>
  </si>
  <si>
    <t>ZR1815_3.jpg</t>
  </si>
  <si>
    <t>ZR1815_4.jpg</t>
  </si>
  <si>
    <t>ZR1815_5.jpg</t>
  </si>
  <si>
    <t>ZR1815_LS.jpg</t>
  </si>
  <si>
    <t>ZR1815.pdf</t>
  </si>
  <si>
    <t xml:space="preserve"> NS35LCC, 3.5EDF-BRS</t>
  </si>
  <si>
    <t>https://www.nantucketsinksusa.com/product-page/ZR1815-Pro-Series-Undermount-Bar-Sink</t>
  </si>
  <si>
    <t>https://static.wixstatic.com/ugd/572662_23b6cc78fe1d4489a7435e60554f7bb8.pdf</t>
  </si>
  <si>
    <t>ZR2818-16</t>
  </si>
  <si>
    <t>28 Inch Pro Series Large Rectangle Single Bowl Undermount Zero Radius Stainless Steel Kitchen Sink</t>
  </si>
  <si>
    <t>817899010559</t>
  </si>
  <si>
    <t>ZR2818-16.jpg</t>
  </si>
  <si>
    <t>ZR2818-16_2.jpg</t>
  </si>
  <si>
    <t>ZR2818-16_3.jpg</t>
  </si>
  <si>
    <t>ZR2818-16_4.jpg</t>
  </si>
  <si>
    <t>ZR2818-16_5.jpg</t>
  </si>
  <si>
    <t>ZR2818-16_LS.jpg</t>
  </si>
  <si>
    <t>ZR2818-16_LS2.jpg</t>
  </si>
  <si>
    <t>ZR2818-16.pdf</t>
  </si>
  <si>
    <t>NS35LCC, 3.5EDF-BRS, Deluxe Colander 16</t>
  </si>
  <si>
    <t>Paper and PXF</t>
  </si>
  <si>
    <t>https://www.nantucketsinksusa.com/product-page/ZR2818-16</t>
  </si>
  <si>
    <t>https://static.wixstatic.com/ugd/572662_11a0d3a1b5454ec6ae9bbeca94d32cba.pdf</t>
  </si>
  <si>
    <t>ZR2818-8-16</t>
  </si>
  <si>
    <t>Nantucket Sinks' ZR2818-8-16 - 28 Inch Pro Series Large Rectangle Single Bowl Undermount Zero Radius Stainless Steel Kitchen Sink, 8 Inch Deep</t>
  </si>
  <si>
    <t>ZR2818-8-16.jpg</t>
  </si>
  <si>
    <t>ZR2818-8-16_2.jpg</t>
  </si>
  <si>
    <t>ZR2818-8-16_3.jpg</t>
  </si>
  <si>
    <t>ZR2818-8-16_4.jpg</t>
  </si>
  <si>
    <t>ZR2818-8-16_5.jpg</t>
  </si>
  <si>
    <t>ZR2818-8-16_LS.jpg</t>
  </si>
  <si>
    <t>ZR2818-8-16.pdf</t>
  </si>
  <si>
    <t>https://www.nantucketsinksusa.com/product-page/ZR2818-8-16</t>
  </si>
  <si>
    <t>https://static.wixstatic.com/ugd/572662_2343aef5a4bd4e1bbcd855d448a5ab95.pdf</t>
  </si>
  <si>
    <t>ZR3218-OSD</t>
  </si>
  <si>
    <t>Nantucket Sinks' ZR3218-OSD - 32 Inch Pro Series Large Rectangle Single Bowl Undermount Small Radius Stainless Steel Kitchen Sink, Offset Drain</t>
  </si>
  <si>
    <t>Exterior Dimensions: 32" x 18"</t>
  </si>
  <si>
    <t>Interior Dimensions: 30" x 16"</t>
  </si>
  <si>
    <t>ZR3218-OSD.jpg</t>
  </si>
  <si>
    <t>ZR3218-OSD_2.jpg</t>
  </si>
  <si>
    <t>ZR3218-OSD_3.jpg</t>
  </si>
  <si>
    <t>ZR3218-OSD_4.jpg</t>
  </si>
  <si>
    <t>ZR3218-OSD_5.jpg</t>
  </si>
  <si>
    <t>ZR3218-OSD_6.jpg</t>
  </si>
  <si>
    <t>ZR3218-OSD_LS.jpg</t>
  </si>
  <si>
    <t>ZR3218-OSD.pdf</t>
  </si>
  <si>
    <t>Deluxe Colander 16, NS35LCC, 3.5EDF-BRS</t>
  </si>
  <si>
    <t>https://www.nantucketsinksusa.com/product-page/ZR3218-OSD</t>
  </si>
  <si>
    <t>https://static.wixstatic.com/ugd/572662_5f0a1a23892c458dabc83f8f03005bb0.pdf</t>
  </si>
  <si>
    <t>ZR3219-16</t>
  </si>
  <si>
    <t>Nantucket Sinks' ZR3219-16 - 32 Inch Pro Series Large Rectangle Single Bowl Undermount Zero Radius Stainless Steel Kitchen Sink</t>
  </si>
  <si>
    <t>ZR3219-16.jpg</t>
  </si>
  <si>
    <t>ZR3219-16_2.jpg</t>
  </si>
  <si>
    <t>ZR3219-16_3.jpg</t>
  </si>
  <si>
    <t>ZR3219-16_4.jpg</t>
  </si>
  <si>
    <t>ZR3219-16_5.jpg</t>
  </si>
  <si>
    <t>ZR3219-16_LS.jpg</t>
  </si>
  <si>
    <t>ZR3219-16.pdf</t>
  </si>
  <si>
    <t>NS35LCC, 3.5EDF-BRS, BG3017</t>
  </si>
  <si>
    <t>Paper and XF</t>
  </si>
  <si>
    <t>https://www.nantucketsinksusa.com/product-page/ZR3219-16</t>
  </si>
  <si>
    <t>https://static.wixstatic.com/ugd/572662_04547c2e374146a89384ea7783b163e3.pdf</t>
  </si>
  <si>
    <t>ZR3219-OS-16</t>
  </si>
  <si>
    <t xml:space="preserve">Nantucket Sinks' Pro Series undermount contemporary large double bowl offset design with the utility of a 55/45 sink.  At home in both traditional and modern kitchens, our Pro Series stainless sinks provide a lifetime of functionality.  Fabricated from premium gauge T-304 stainless steel for maximum durability, the 10 inch deep basin easily accommodate dishes.  Nantucket Sinks stainless steel sinks have thick rubber dampening pads to dampen sound. Our finishing process helps keep our stainless steel corrosion-resistant to rust and oxidation. The satin finish makes daily maintenance a simple rinse!   Features a limited lifetime warranty.
</t>
  </si>
  <si>
    <t>55/45</t>
  </si>
  <si>
    <t>L/16" x 17";  S/13" x 17"</t>
  </si>
  <si>
    <t>13" x 17"</t>
  </si>
  <si>
    <t>Exterior Dimensions: 32" x 19" x 10"</t>
  </si>
  <si>
    <t>Interior Dimensions: L/16" x 17";  S/13" x 17"</t>
  </si>
  <si>
    <t>Colander drains &amp; grids included</t>
  </si>
  <si>
    <t>35"</t>
  </si>
  <si>
    <t>ZR3219-OS-16.jpg</t>
  </si>
  <si>
    <t>ZR3219-OS-16_2.jpg</t>
  </si>
  <si>
    <t>ZR3219-OS-16_3.jpg</t>
  </si>
  <si>
    <t>ZR3219-OS-16_4.jpg</t>
  </si>
  <si>
    <t>ZR3219-OS-16_5.jpg</t>
  </si>
  <si>
    <t>ZR3219-OS-16_LS.jpg</t>
  </si>
  <si>
    <t>ZR3219-OS-16_LS2.jpg</t>
  </si>
  <si>
    <t>https://www.nantucketsinksusa.com/product-page/ZR3219-OS-16</t>
  </si>
  <si>
    <t>https://static.wixstatic.com/ugd/572662_96a1871e68ff449b87ea088e60006393.pdf</t>
  </si>
  <si>
    <t>ZR3322-S-16</t>
  </si>
  <si>
    <t>Nantucket Sinks' ZR3322-S-16 - 33 Inch Large Rectangle Single Bowl Self Rimming Zero Radius Stainless Steel Drop In Kitchen Sink, 16 Gauge -1 Hole</t>
  </si>
  <si>
    <t>817899013758</t>
  </si>
  <si>
    <t>31" x 17.75"</t>
  </si>
  <si>
    <t>Interior Dimensions: 31" x 17.75"</t>
  </si>
  <si>
    <t>ZR3322-S-16.jpg</t>
  </si>
  <si>
    <t>ZR3322-S-16_2.jpg</t>
  </si>
  <si>
    <t>ZR3322-S-16_3.jpg</t>
  </si>
  <si>
    <t>ZR3322-S-16_4.jpg</t>
  </si>
  <si>
    <t>ZR3322-S-16_5.jpg</t>
  </si>
  <si>
    <t>ZR3322-S-16_LS.jpg</t>
  </si>
  <si>
    <t>ZR3322-S-16_LS2.jpg</t>
  </si>
  <si>
    <t>ZR3322-S-16.pdf</t>
  </si>
  <si>
    <t xml:space="preserve"> NS35LCC, 3.5EDF-BRS, BG3017</t>
  </si>
  <si>
    <t>https://www.nantucketsinksusa.com/product-page/zr3322-s-16</t>
  </si>
  <si>
    <t>https://static.wixstatic.com/ugd/572662_cfe90a803e3f4df287366176b30341bb.pdf</t>
  </si>
  <si>
    <t>ZR-PS-3018-16</t>
  </si>
  <si>
    <t>30 Inch Pro Series Single Bowl Undermount Prep Station</t>
  </si>
  <si>
    <t>817899013666</t>
  </si>
  <si>
    <t>single bowl</t>
  </si>
  <si>
    <t>28x14</t>
  </si>
  <si>
    <t>30</t>
  </si>
  <si>
    <t>https://www.nantucketsinksusa.com/product-page/ZR-PS-3018-16</t>
  </si>
  <si>
    <t>https://static.wixstatic.com/ugd/572662_ad942e73cd6a449d94afd28771360009.pdf</t>
  </si>
  <si>
    <t>32 Inch Pro Series Large Prep Station Single Bowl Undermount Stainless Steel Kitchen Sink, with Included Rolling Mat, Grid, Colander, and Drain.</t>
  </si>
  <si>
    <t>817899016698</t>
  </si>
  <si>
    <t>33</t>
  </si>
  <si>
    <t>https://www.nantucketsinksusa.com/product-page/ZR-PS-3220-16</t>
  </si>
  <si>
    <t>https://static.wixstatic.com/ugd/572662_56515e4aa86740a4975f772fc03a4f62.pdf</t>
  </si>
  <si>
    <t>ZR-PS-3620-16</t>
  </si>
  <si>
    <t>A full 36 inches wide with ledges for your accessories will help you with kitchen tasks!  This zero-radius sink is designed with different tiered levels at its edges which allows  maximum efficiency.   The sink’s stainless steel rinse tray can fit horizontally or vertically to give you an additional work space which is easy to wash , rinse or store items or food. The colander can be used to help hold and rinse glassware, utensils or produce.  The bottom grid with rubber feet protect the basin’s shine and allow water to flow to the drain.  The deep, large single bowl allows plenty of space to soak and clean large cookware and bakeware.  And the beveled bottom channels water to the drain. The included colander drain helps to collect food debris.  Brushed satin finish helps to camaflouge scratches.  The 16 gauge thickness and premium T304 stainless will last a lifetime!</t>
  </si>
  <si>
    <t>Ledges provide nesting for specially designed colander and rinse tray</t>
  </si>
  <si>
    <t>ZR-PS-3620-16.jpg</t>
  </si>
  <si>
    <t>ZR-PS-3620-16_2.jpg</t>
  </si>
  <si>
    <t>ZR-PS-3620-16_3.jpg</t>
  </si>
  <si>
    <t>ZR-PS-3620-16_4.jpg</t>
  </si>
  <si>
    <t>ZR-PS-3620-16_LS2.jpg</t>
  </si>
  <si>
    <t>ZR-PS-3620-16_LS.jpg</t>
  </si>
  <si>
    <t>ZR-PS-3620-16.pdf</t>
  </si>
  <si>
    <t>https://www.nantucketsinksusa.com/product-page/zr-ps-3620-16</t>
  </si>
  <si>
    <t>https://static.wixstatic.com/ugd/572662_d75225c1ddc24ed9aa95513e3b97ae9d.pdf</t>
  </si>
  <si>
    <t>AW1515-16</t>
  </si>
  <si>
    <t>Nantucket Sinks' AW1515-16 - 15 Inch All Weather Collection Square Undermount Small Radius Stainless Steel Bar/Prep Sink</t>
  </si>
  <si>
    <t>Following the desire to move our living spaces outdoors, Nantucket Sinks presents the All-Weather Collection.</t>
  </si>
  <si>
    <t>316 Marine Grade Stainless Steel</t>
  </si>
  <si>
    <t>This sink is crafted from premium 316 marine-grade stainless steel</t>
  </si>
  <si>
    <t>Undercoated to reduce condensation</t>
  </si>
  <si>
    <t>Basket strainer drain and grid included</t>
  </si>
  <si>
    <t>https://www.nantucketsinksusa.com/product-page/aw1515-16</t>
  </si>
  <si>
    <t>https://57266275-7b91-4f58-944d-68b5afe77875.usrfiles.com/ugd/572662_3636efaf7d3f475d9ac463fa45bd172c.pdf</t>
  </si>
  <si>
    <t>AW1518-16</t>
  </si>
  <si>
    <t>Nantucket Sinks' AW1518-16 - 15 Inch All Weather Rectangle Undermount Small Radius Stainless Steel Bar/Prep Sink</t>
  </si>
  <si>
    <t>https://www.nantucketsinksusa.com/product-page/aw1518-16</t>
  </si>
  <si>
    <t>https://57266275-7b91-4f58-944d-68b5afe77875.usrfiles.com/ugd/572662_282e4c2abba04764b0704600b5f1363b.pdf</t>
  </si>
  <si>
    <t>AW1919-16</t>
  </si>
  <si>
    <t>Nantucket Sinks' AW1919-16  All Weather Prep-Station Single Bowl Undermount Stainless Steel Entertainment Sink</t>
  </si>
  <si>
    <t>19" x 19"</t>
  </si>
  <si>
    <t>17" X 16"</t>
  </si>
  <si>
    <t>https://www.nantucketsinksusa.com/product-page/aw1919-16</t>
  </si>
  <si>
    <t>https://57266275-7b91-4f58-944d-68b5afe77875.usrfiles.com/ugd/572662_e8625ad085e44309a552ea224fc2740e.pdf</t>
  </si>
  <si>
    <t>AW2318-16</t>
  </si>
  <si>
    <t xml:space="preserve">Nantucket Sinks' AW2318-16 All Weather Rectangle Single Bowl Undermount Small Radius Corners  Stainless Steel Kitchen Sink  </t>
  </si>
  <si>
    <t>https://www.nantucketsinksusa.com/product-page/aw2318-16</t>
  </si>
  <si>
    <t>https://57266275-7b91-4f58-944d-68b5afe77875.usrfiles.com/ugd/572662_a6799b4e12b94fbdac4a0999cfeaf483.pdf</t>
  </si>
  <si>
    <t>AW2522-16</t>
  </si>
  <si>
    <t>Nantucket Sinks' AW2522-16 All Weather Small Radius Topmount Single Hole Stainless Kitchen Sink</t>
  </si>
  <si>
    <t>25" x 22" x 10"</t>
  </si>
  <si>
    <t>https://www.nantucketsinksusa.com/product-page/aw2522-16</t>
  </si>
  <si>
    <t>https://57266275-7b91-4f58-944d-68b5afe77875.usrfiles.com/ugd/572662_60e4427a5a14491f9b35d9b9ad0002b1.pdf</t>
  </si>
  <si>
    <t>AW-PS-3219-16</t>
  </si>
  <si>
    <t>Nantucket Sinks' AW-PS-3219-16 All Weather Prep Station Small Radius Undermount Stainless Sink with Accessories</t>
  </si>
  <si>
    <t>Cutting board fit sink ledge</t>
  </si>
  <si>
    <t>https://www.nantucketsinksusa.com/product-page/aw-ps-3219-16</t>
  </si>
  <si>
    <t>https://57266275-7b91-4f58-944d-68b5afe77875.usrfiles.com/ugd/572662_2d45ebd0c79e40269ac82a7a91917b82.pdf</t>
  </si>
  <si>
    <t>PR3019PS-BL</t>
  </si>
  <si>
    <t>Nantucket Sinks 30" Dualmount Granite Composite Prep-Station with Side Set Drain</t>
  </si>
  <si>
    <t>A charming seaside village with a rugged coastline– our Rockport Collection of granite composite sinks are inspired by both beauty and durability.  This location with its stunning coastal vistas was the inspiration for many painters and artists.  We offer these high-quality sinks in various colors and configurations to bring effortless character to your kitchen. Crafted in Europe and made with natural stone, these sinks come in beautiful colors.  Complete your kitchen vision with a Rockport sink model.</t>
  </si>
  <si>
    <t>28" x 17.25" x 9"</t>
  </si>
  <si>
    <t>https://www.nantucketsinksusa.com/product-page/pr3019ps-bl</t>
  </si>
  <si>
    <t>https://57266275-7b91-4f58-944d-68b5afe77875.usrfiles.com/ugd/572662_615805afc6994d63b9375f182664f5f2.pdf</t>
  </si>
  <si>
    <t>PR3019PS-TI</t>
  </si>
  <si>
    <t>https://www.nantucketsinksusa.com/product-page/pr3019ps-ti</t>
  </si>
  <si>
    <t>https://57266275-7b91-4f58-944d-68b5afe77875.usrfiles.com/ugd/572662_e3fa5c00bd454d568022c61c5a7e6fb0.pdf</t>
  </si>
  <si>
    <t>PR3019PS-W</t>
  </si>
  <si>
    <t>https://www.nantucketsinksusa.com/product-page/pr3019ps-w</t>
  </si>
  <si>
    <t>https://57266275-7b91-4f58-944d-68b5afe77875.usrfiles.com/ugd/572662_0f52364bbe414180b7b7197ffe1a9b19.pdf</t>
  </si>
  <si>
    <t>PR2219PS-BL</t>
  </si>
  <si>
    <t>Nantucket Sinks 22" Dualmount Granite Composite Prep-Station with Side Set Drain</t>
  </si>
  <si>
    <t>22" x 19" x 10"</t>
  </si>
  <si>
    <t>"20 x 17.25" x 9"</t>
  </si>
  <si>
    <t>https://www.nantucketsinksusa.com/product-page/pr2219ps-bl</t>
  </si>
  <si>
    <t>https://57266275-7b91-4f58-944d-68b5afe77875.usrfiles.com/ugd/572662_b0cc618622714033a1bdebb136602cbb.pdf</t>
  </si>
  <si>
    <t>PR2219PS-TI</t>
  </si>
  <si>
    <t>https://www.nantucketsinksusa.com/product-page/pr2219ps-ti</t>
  </si>
  <si>
    <t>https://57266275-7b91-4f58-944d-68b5afe77875.usrfiles.com/ugd/572662_1afab0bdae7740afb781a719e4b518db.pdf</t>
  </si>
  <si>
    <t>PR2219PS-W</t>
  </si>
  <si>
    <t>https://www.nantucketsinksusa.com/product-page/pr2219ps-w</t>
  </si>
  <si>
    <t>https://57266275-7b91-4f58-944d-68b5afe77875.usrfiles.com/ugd/572662_41c01fad24e74826ae04cdc912dbb3dd.pdf</t>
  </si>
  <si>
    <t>KDPU12BRS</t>
  </si>
  <si>
    <t>Brushed Stainless Kitchen Faucet with Pull Out Design</t>
  </si>
  <si>
    <t>CSA Approved</t>
  </si>
  <si>
    <t>https://www.nantucketsinksusa.com/product-page/kdpu12brs</t>
  </si>
  <si>
    <t>KDPU16BRS</t>
  </si>
  <si>
    <t>Brushed Stainless Kitchen Faucet with Arched Pull Down Design</t>
  </si>
  <si>
    <t>https://www.nantucketsinksusa.com/product-page/kdpu16brs</t>
  </si>
  <si>
    <t>BG37</t>
  </si>
  <si>
    <t>https://www.nantucketsinksusa.com/product-page/BG37</t>
  </si>
  <si>
    <t>BG-HY18</t>
  </si>
  <si>
    <t>https://www.nantucketsinksusa.com/product-page/bg-hy18</t>
  </si>
  <si>
    <t>BG-YM36</t>
  </si>
  <si>
    <t>CB-ST3918</t>
  </si>
  <si>
    <t>https://www.nantucketsinksusa.com/product-page/cb-st3918-compatible-with-steppe3918</t>
  </si>
  <si>
    <t>DI-2320-R8</t>
  </si>
  <si>
    <t>Nantucket Sinks 23 Inch Rectangular Drop-In Ceramic Vanity Sink DI-2320-R8</t>
  </si>
  <si>
    <t>sink</t>
  </si>
  <si>
    <t>A trip to Great Point Light House is a journey worth taking. Our Great Point collection of topmount bathroom sinks are paying homage to the Great Point iconic structure. Crafted of vitreous china, our Great Point sinks add long lasting beauty to any bathroom</t>
  </si>
  <si>
    <t>22.625" x 19.4375" x 8"</t>
  </si>
  <si>
    <t>16.625" x 12.625"</t>
  </si>
  <si>
    <t>3 Precut faucet holes</t>
  </si>
  <si>
    <t>Enamel glaze makes surface easy to clean and maintain</t>
  </si>
  <si>
    <t>All dimensions are nominal and can vary by .25"</t>
  </si>
  <si>
    <t>Drain &amp; faucet are  not included with sink</t>
  </si>
  <si>
    <t>https://www.nantucketsinksusa.com/product-page/cb-st3918-compatible-with-steppe3918?q=DI-2320-R8&amp;page=1&amp;tab=products</t>
  </si>
  <si>
    <t>https://57266275-7b91-4f58-944d-68b5afe77875.usrfiles.com/ugd/572662_14bd41296fa04df7a02c28f31468b017.pdf</t>
  </si>
  <si>
    <t>NS-VCDM14-WW</t>
  </si>
  <si>
    <t>https://www.nantucketsinksusa.com/product-page/ns-vcdm14-ww</t>
  </si>
  <si>
    <t>https://57266275-7b91-4f58-944d-68b5afe77875.usrfiles.com/ugd/572662_b49a7d8d7ea84938b94a28251755a39b.pdf</t>
  </si>
  <si>
    <t>T-FCFS30CB</t>
  </si>
  <si>
    <t>https://www.nantucketsinksusa.com/product-page/30-inch-coffee-brown-fireclay-farmhouse-kitchen-sink-t-fcfs30cb</t>
  </si>
  <si>
    <t>https://static.wixstatic.com/ugd/572662_bbdb454250694a15a6d479acc630f788.pdf</t>
  </si>
  <si>
    <t>Wellfleet-1818GR</t>
  </si>
  <si>
    <t>https://www.nantucketsinksusa.com/product-page/wellfleet-1818gr</t>
  </si>
  <si>
    <t>https://57266275-7b91-4f58-944d-68b5afe77875.usrfiles.com/ugd/572662_0609542be0944d519f87ea9362878a2b.pdf</t>
  </si>
  <si>
    <t>UM-2016C-W</t>
  </si>
  <si>
    <t>Brant Point</t>
  </si>
  <si>
    <t>Nantucket Sinks UM-2016C-W undermount ceramic bathroom sink features a unique shape with arched front side.  This design brings style to your bath or powder room vanity. Vitreous china is durable, practical and easy to wipe clean.  Made of vitreous china and sealed with an enamel glaze for a high gloss finish. The basin features a rear overflow and rear positioned drain.  Template is included and sink is cUPC certified.</t>
  </si>
  <si>
    <t>19.7.5" x 16" x 7.325"</t>
  </si>
  <si>
    <t>17.5" x 12.375"</t>
  </si>
  <si>
    <t>https://www.nantucketsinksusa.com/product-page/um-2016c-w</t>
  </si>
  <si>
    <t>https://57266275-7b91-4f58-944d-68b5afe77875.usrfiles.com/ugd/572662_aa6cc42b0a014ab698fa6d69ba8d4575.pdf</t>
  </si>
  <si>
    <t>BG-SS-PRO3018</t>
  </si>
  <si>
    <t>NS6040-18</t>
  </si>
  <si>
    <t>Nantucket Sinks 32 inch Undermount 60/40 Double Bowl in 18 Gauge</t>
  </si>
  <si>
    <t>PR3322PS-BL</t>
  </si>
  <si>
    <t>Nantucket Sinks 33" Dualmount Workstation Granite Composite Black</t>
  </si>
  <si>
    <t>Matte Finish</t>
  </si>
  <si>
    <t>Dual Mount</t>
  </si>
  <si>
    <t>Single</t>
  </si>
  <si>
    <t>33" x 22" x 9.125"</t>
  </si>
  <si>
    <t>Dual Mount Design</t>
  </si>
  <si>
    <t>Offset Drain</t>
  </si>
  <si>
    <t>Black marble texture cutting board fits into ledge above bowl</t>
  </si>
  <si>
    <t>CSA Certified</t>
  </si>
  <si>
    <t>Sloped Drain makes for superior water drainage</t>
  </si>
  <si>
    <t>Drain Not Included</t>
  </si>
  <si>
    <t>Cutting Board 9.5" x 16.5" / Colander 7" x 16.5" x 3.75"</t>
  </si>
  <si>
    <t xml:space="preserve">Nantucket Sinks' NS3118-9-16  30 Inch Large Rectangle Single Bowl Undermount Stainless Steel Kitchen Sink, 9 Inches Deep </t>
  </si>
  <si>
    <t>31" x 18"</t>
  </si>
  <si>
    <t>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</si>
</sst>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quot;$&quot;#,##0.00"/>
  </numFmts>
  <fonts count="11" x14ac:knownFonts="1">
    <font>
      <sz val="11"/>
      <color theme="1"/>
      <name val="Aptos Narrow"/>
      <family val="2"/>
      <scheme val="minor"/>
    </font>
    <font>
      <sz val="11"/>
      <color theme="1"/>
      <name val="Aptos Narrow"/>
      <family val="2"/>
      <scheme val="minor"/>
    </font>
    <font>
      <sz val="11"/>
      <color rgb="FF000000"/>
      <name val="Calibri"/>
      <family val="2"/>
    </font>
    <font>
      <sz val="10"/>
      <name val="Arial"/>
      <family val="2"/>
    </font>
    <font>
      <sz val="12"/>
      <color theme="1"/>
      <name val="Aptos Narrow"/>
      <family val="2"/>
      <charset val="134"/>
      <scheme val="minor"/>
    </font>
    <font>
      <sz val="10"/>
      <color theme="1"/>
      <name val="Arial"/>
      <family val="2"/>
    </font>
    <font>
      <sz val="10"/>
      <color indexed="8"/>
      <name val="Arial"/>
      <family val="2"/>
    </font>
    <font>
      <u/>
      <sz val="10"/>
      <color theme="10"/>
      <name val="Arial"/>
      <family val="2"/>
    </font>
    <font>
      <sz val="10"/>
      <color rgb="FF242424"/>
      <name val="Arial"/>
      <family val="2"/>
    </font>
    <font>
      <sz val="10"/>
      <color rgb="FF000000"/>
      <name val="Arial"/>
      <family val="2"/>
    </font>
    <font>
      <sz val="11"/>
      <color rgb="FF000000"/>
      <name val="Aptos Narrow"/>
      <family val="2"/>
    </font>
  </fonts>
  <fills count="3">
    <fill>
      <patternFill patternType="none"/>
    </fill>
    <fill>
      <patternFill patternType="gray125"/>
    </fill>
    <fill>
      <patternFill patternType="solid">
        <fgColor rgb="FF00B0F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s>
  <cellStyleXfs count="6">
    <xf numFmtId="0" fontId="0" fillId="0" borderId="0"/>
    <xf numFmtId="44" fontId="1" fillId="0" borderId="0" applyFont="0" applyFill="0" applyBorder="0" applyAlignment="0" applyProtection="0"/>
    <xf numFmtId="0" fontId="3" fillId="0" borderId="0"/>
    <xf numFmtId="0" fontId="3" fillId="0" borderId="0"/>
    <xf numFmtId="0" fontId="4" fillId="0" borderId="0"/>
    <xf numFmtId="0" fontId="7" fillId="0" borderId="0" applyNumberFormat="0" applyFill="0" applyBorder="0" applyAlignment="0" applyProtection="0"/>
  </cellStyleXfs>
  <cellXfs count="55">
    <xf numFmtId="0" fontId="0" fillId="0" borderId="0" xfId="0"/>
    <xf numFmtId="0" fontId="0" fillId="2" borderId="1" xfId="0" applyFill="1" applyBorder="1" applyAlignment="1">
      <alignment horizontal="center"/>
    </xf>
    <xf numFmtId="165" fontId="0" fillId="2" borderId="2" xfId="1" applyNumberFormat="1" applyFont="1" applyFill="1" applyBorder="1" applyAlignment="1">
      <alignment horizontal="center"/>
    </xf>
    <xf numFmtId="0" fontId="0" fillId="2" borderId="2" xfId="0" applyFill="1" applyBorder="1" applyAlignment="1">
      <alignment horizontal="center"/>
    </xf>
    <xf numFmtId="1" fontId="0" fillId="2" borderId="2" xfId="0" applyNumberFormat="1" applyFill="1" applyBorder="1" applyAlignment="1">
      <alignment horizontal="center"/>
    </xf>
    <xf numFmtId="0" fontId="0" fillId="2" borderId="3" xfId="0" applyFill="1" applyBorder="1" applyAlignment="1">
      <alignment horizontal="center"/>
    </xf>
    <xf numFmtId="0" fontId="0" fillId="0" borderId="0" xfId="0" applyAlignment="1">
      <alignment horizontal="center"/>
    </xf>
    <xf numFmtId="0" fontId="0" fillId="0" borderId="4" xfId="0" applyBorder="1"/>
    <xf numFmtId="165" fontId="0" fillId="0" borderId="4" xfId="1" applyNumberFormat="1" applyFont="1" applyFill="1" applyBorder="1"/>
    <xf numFmtId="165" fontId="0" fillId="0" borderId="4" xfId="1" applyNumberFormat="1" applyFont="1" applyBorder="1"/>
    <xf numFmtId="1" fontId="0" fillId="0" borderId="4" xfId="0" applyNumberFormat="1" applyBorder="1" applyAlignment="1">
      <alignment horizontal="center"/>
    </xf>
    <xf numFmtId="0" fontId="2" fillId="0" borderId="4" xfId="0" applyFont="1" applyBorder="1"/>
    <xf numFmtId="165" fontId="1" fillId="0" borderId="4" xfId="1" applyNumberFormat="1" applyFont="1" applyFill="1" applyBorder="1"/>
    <xf numFmtId="0" fontId="0" fillId="0" borderId="5" xfId="0" applyBorder="1"/>
    <xf numFmtId="0" fontId="0" fillId="0" borderId="6" xfId="0" applyBorder="1"/>
    <xf numFmtId="165" fontId="0" fillId="0" borderId="6" xfId="1" applyNumberFormat="1" applyFont="1" applyFill="1" applyBorder="1"/>
    <xf numFmtId="165" fontId="0" fillId="0" borderId="6" xfId="1" applyNumberFormat="1" applyFont="1" applyBorder="1"/>
    <xf numFmtId="1" fontId="0" fillId="0" borderId="0" xfId="0" applyNumberFormat="1" applyAlignment="1">
      <alignment horizontal="center"/>
    </xf>
    <xf numFmtId="0" fontId="3" fillId="0" borderId="4" xfId="2" applyBorder="1" applyAlignment="1">
      <alignment vertical="top" wrapText="1"/>
    </xf>
    <xf numFmtId="1" fontId="3" fillId="0" borderId="4" xfId="3" applyNumberFormat="1" applyBorder="1" applyAlignment="1">
      <alignment horizontal="left" vertical="top" wrapText="1"/>
    </xf>
    <xf numFmtId="0" fontId="3" fillId="0" borderId="4" xfId="2" applyBorder="1" applyAlignment="1">
      <alignment horizontal="left" vertical="top" wrapText="1"/>
    </xf>
    <xf numFmtId="0" fontId="3" fillId="0" borderId="5" xfId="2" applyBorder="1" applyAlignment="1">
      <alignment horizontal="left" vertical="top" wrapText="1"/>
    </xf>
    <xf numFmtId="0" fontId="3" fillId="0" borderId="4" xfId="4" applyFont="1" applyBorder="1" applyAlignment="1">
      <alignment horizontal="left" vertical="top" wrapText="1"/>
    </xf>
    <xf numFmtId="0" fontId="3" fillId="0" borderId="4" xfId="2" applyBorder="1" applyAlignment="1">
      <alignment horizontal="left" vertical="top"/>
    </xf>
    <xf numFmtId="0" fontId="5" fillId="0" borderId="4" xfId="4" applyFont="1" applyBorder="1" applyAlignment="1">
      <alignment horizontal="left" vertical="top"/>
    </xf>
    <xf numFmtId="0" fontId="6" fillId="0" borderId="4" xfId="4" applyFont="1" applyBorder="1" applyAlignment="1">
      <alignment horizontal="left" vertical="top" wrapText="1"/>
    </xf>
    <xf numFmtId="0" fontId="6" fillId="0" borderId="4" xfId="2" applyFont="1" applyBorder="1" applyAlignment="1">
      <alignment horizontal="left" vertical="top" wrapText="1"/>
    </xf>
    <xf numFmtId="0" fontId="3" fillId="0" borderId="7" xfId="2" applyBorder="1" applyAlignment="1">
      <alignment horizontal="left" vertical="top" wrapText="1"/>
    </xf>
    <xf numFmtId="0" fontId="3" fillId="0" borderId="6" xfId="2" applyBorder="1" applyAlignment="1">
      <alignment horizontal="left" vertical="top" wrapText="1"/>
    </xf>
    <xf numFmtId="0" fontId="6" fillId="0" borderId="6" xfId="4" applyFont="1" applyBorder="1" applyAlignment="1">
      <alignment horizontal="left" vertical="top" wrapText="1"/>
    </xf>
    <xf numFmtId="0" fontId="5" fillId="0" borderId="6" xfId="4" applyFont="1" applyBorder="1" applyAlignment="1">
      <alignment horizontal="left" vertical="top" wrapText="1"/>
    </xf>
    <xf numFmtId="0" fontId="5" fillId="0" borderId="6" xfId="4" applyFont="1" applyBorder="1" applyAlignment="1">
      <alignment horizontal="left" vertical="top"/>
    </xf>
    <xf numFmtId="1" fontId="3" fillId="0" borderId="4" xfId="2" applyNumberFormat="1" applyBorder="1" applyAlignment="1">
      <alignment horizontal="left" vertical="top" wrapText="1"/>
    </xf>
    <xf numFmtId="0" fontId="3" fillId="0" borderId="4" xfId="2" applyBorder="1" applyAlignment="1" applyProtection="1">
      <alignment horizontal="left" vertical="top" wrapText="1"/>
      <protection locked="0"/>
    </xf>
    <xf numFmtId="49" fontId="3" fillId="0" borderId="4" xfId="2" applyNumberFormat="1" applyBorder="1" applyAlignment="1">
      <alignment horizontal="left" vertical="top" wrapText="1"/>
    </xf>
    <xf numFmtId="0" fontId="7" fillId="0" borderId="4" xfId="5" applyBorder="1"/>
    <xf numFmtId="0" fontId="3" fillId="0" borderId="8" xfId="2" applyBorder="1" applyAlignment="1">
      <alignment horizontal="left" vertical="top" wrapText="1"/>
    </xf>
    <xf numFmtId="0" fontId="0" fillId="0" borderId="9" xfId="0" applyBorder="1"/>
    <xf numFmtId="49" fontId="3" fillId="0" borderId="9" xfId="2" applyNumberFormat="1" applyBorder="1" applyAlignment="1">
      <alignment horizontal="left" vertical="top" wrapText="1"/>
    </xf>
    <xf numFmtId="0" fontId="8" fillId="0" borderId="4" xfId="0" applyFont="1" applyBorder="1" applyAlignment="1">
      <alignment vertical="center" wrapText="1"/>
    </xf>
    <xf numFmtId="165" fontId="3" fillId="0" borderId="4" xfId="1" applyNumberFormat="1" applyFont="1" applyFill="1" applyBorder="1" applyAlignment="1">
      <alignment vertical="top"/>
    </xf>
    <xf numFmtId="0" fontId="3" fillId="0" borderId="4" xfId="2" applyBorder="1" applyAlignment="1">
      <alignment vertical="top"/>
    </xf>
    <xf numFmtId="49" fontId="3" fillId="0" borderId="4" xfId="2" applyNumberFormat="1" applyBorder="1" applyAlignment="1">
      <alignment horizontal="left" vertical="top"/>
    </xf>
    <xf numFmtId="49" fontId="3" fillId="0" borderId="10" xfId="2" applyNumberFormat="1" applyBorder="1" applyAlignment="1">
      <alignment horizontal="left" vertical="top"/>
    </xf>
    <xf numFmtId="165" fontId="3" fillId="0" borderId="4" xfId="1" applyNumberFormat="1" applyFont="1" applyFill="1" applyBorder="1" applyAlignment="1">
      <alignment vertical="top" wrapText="1"/>
    </xf>
    <xf numFmtId="0" fontId="9" fillId="0" borderId="4" xfId="0" applyFont="1" applyBorder="1" applyAlignment="1">
      <alignment vertical="center" wrapText="1"/>
    </xf>
    <xf numFmtId="0" fontId="10" fillId="0" borderId="4" xfId="0" applyFont="1" applyBorder="1" applyAlignment="1">
      <alignment vertical="center" wrapText="1"/>
    </xf>
    <xf numFmtId="165" fontId="10" fillId="0" borderId="4" xfId="1" applyNumberFormat="1" applyFont="1" applyFill="1" applyBorder="1" applyAlignment="1">
      <alignment vertical="center" wrapText="1"/>
    </xf>
    <xf numFmtId="0" fontId="2" fillId="0" borderId="11" xfId="0" applyFont="1" applyBorder="1"/>
    <xf numFmtId="165" fontId="2" fillId="0" borderId="4" xfId="0" applyNumberFormat="1" applyFont="1" applyBorder="1"/>
    <xf numFmtId="165" fontId="0" fillId="0" borderId="0" xfId="1" applyNumberFormat="1" applyFont="1" applyBorder="1"/>
    <xf numFmtId="9" fontId="0" fillId="0" borderId="0" xfId="0" applyNumberFormat="1"/>
    <xf numFmtId="165" fontId="0" fillId="0" borderId="0" xfId="0" applyNumberFormat="1"/>
    <xf numFmtId="165" fontId="0" fillId="0" borderId="0" xfId="1" applyNumberFormat="1" applyFont="1"/>
    <xf numFmtId="44" fontId="0" fillId="0" borderId="0" xfId="1" applyFont="1"/>
  </cellXfs>
  <cellStyles count="6">
    <cellStyle name="Currency" xfId="1" builtinId="4"/>
    <cellStyle name="Hyperlink" xfId="5" builtinId="8"/>
    <cellStyle name="Normal" xfId="0" builtinId="0"/>
    <cellStyle name="Normal 13" xfId="2" xr:uid="{7C324283-D2DE-434C-9424-DB8F8D25EA6D}"/>
    <cellStyle name="Normal 2 2 14 2" xfId="3" xr:uid="{51923CF8-69F0-4700-8152-2A178C92FDB9}"/>
    <cellStyle name="Normal 4 2" xfId="4" xr:uid="{E8E0CC54-B9E3-473F-AB79-BB6B587DD6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2B148-DACB-401A-B900-E1A6FDC54BE3}">
  <dimension ref="A1:CS541"/>
  <sheetViews>
    <sheetView tabSelected="1" workbookViewId="0">
      <selection activeCell="B15" sqref="B15"/>
    </sheetView>
  </sheetViews>
  <sheetFormatPr defaultRowHeight="15" x14ac:dyDescent="0.25"/>
  <cols>
    <col min="1" max="1" width="5" customWidth="1"/>
    <col min="2" max="2" width="56.85546875" customWidth="1"/>
    <col min="3" max="3" width="26.28515625" style="53" customWidth="1"/>
    <col min="4" max="4" width="16.140625" style="53" customWidth="1"/>
    <col min="5" max="5" width="33" customWidth="1"/>
    <col min="8" max="8" width="20.85546875" style="17" customWidth="1"/>
    <col min="9" max="9" width="29" bestFit="1" customWidth="1"/>
    <col min="11" max="11" width="255.7109375" customWidth="1"/>
    <col min="16" max="17" width="20.140625" customWidth="1"/>
    <col min="18" max="18" width="33.5703125" bestFit="1" customWidth="1"/>
    <col min="20" max="21" width="24.85546875" bestFit="1" customWidth="1"/>
    <col min="23" max="23" width="42.42578125" customWidth="1"/>
    <col min="24" max="24" width="34.140625" customWidth="1"/>
    <col min="25" max="26" width="15" customWidth="1"/>
    <col min="27" max="27" width="18.85546875" customWidth="1"/>
    <col min="28" max="29" width="15" customWidth="1"/>
    <col min="31" max="31" width="24.7109375" customWidth="1"/>
    <col min="38" max="38" width="14.7109375" customWidth="1"/>
    <col min="63" max="73" width="8.7109375" customWidth="1"/>
    <col min="75" max="75" width="121.85546875" bestFit="1" customWidth="1"/>
    <col min="76" max="76" width="16" customWidth="1"/>
  </cols>
  <sheetData>
    <row r="1" spans="1:80" s="6" customFormat="1" x14ac:dyDescent="0.25">
      <c r="B1" s="1" t="s">
        <v>0</v>
      </c>
      <c r="C1" s="2" t="s">
        <v>1</v>
      </c>
      <c r="D1" s="2" t="s">
        <v>2</v>
      </c>
      <c r="E1" s="3" t="s">
        <v>3</v>
      </c>
      <c r="F1" s="3" t="s">
        <v>4</v>
      </c>
      <c r="G1" s="3" t="s">
        <v>5</v>
      </c>
      <c r="H1" s="4"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c r="Y1" s="3" t="s">
        <v>23</v>
      </c>
      <c r="Z1" s="3" t="s">
        <v>24</v>
      </c>
      <c r="AA1" s="3" t="s">
        <v>25</v>
      </c>
      <c r="AB1" s="3" t="s">
        <v>26</v>
      </c>
      <c r="AC1" s="3" t="s">
        <v>27</v>
      </c>
      <c r="AD1" s="3" t="s">
        <v>28</v>
      </c>
      <c r="AE1" s="3" t="s">
        <v>29</v>
      </c>
      <c r="AF1" s="3" t="s">
        <v>30</v>
      </c>
      <c r="AG1" s="3" t="s">
        <v>31</v>
      </c>
      <c r="AH1" s="3" t="s">
        <v>32</v>
      </c>
      <c r="AI1" s="3" t="s">
        <v>33</v>
      </c>
      <c r="AJ1" s="3" t="s">
        <v>34</v>
      </c>
      <c r="AK1" s="3" t="s">
        <v>35</v>
      </c>
      <c r="AL1" s="3" t="s">
        <v>36</v>
      </c>
      <c r="AM1" s="3" t="s">
        <v>37</v>
      </c>
      <c r="AN1" s="3" t="s">
        <v>38</v>
      </c>
      <c r="AO1" s="3" t="s">
        <v>39</v>
      </c>
      <c r="AP1" s="3" t="s">
        <v>40</v>
      </c>
      <c r="AQ1" s="3" t="s">
        <v>41</v>
      </c>
      <c r="AR1" s="3" t="s">
        <v>42</v>
      </c>
      <c r="AS1" s="3" t="s">
        <v>43</v>
      </c>
      <c r="AT1" s="3" t="s">
        <v>44</v>
      </c>
      <c r="AU1" s="3" t="s">
        <v>45</v>
      </c>
      <c r="AV1" s="3" t="s">
        <v>46</v>
      </c>
      <c r="AW1" s="3" t="s">
        <v>47</v>
      </c>
      <c r="AX1" s="3" t="s">
        <v>48</v>
      </c>
      <c r="AY1" s="3" t="s">
        <v>49</v>
      </c>
      <c r="AZ1" s="3" t="s">
        <v>50</v>
      </c>
      <c r="BA1" s="3" t="s">
        <v>51</v>
      </c>
      <c r="BB1" s="3" t="s">
        <v>52</v>
      </c>
      <c r="BC1" s="3" t="s">
        <v>53</v>
      </c>
      <c r="BD1" s="3" t="s">
        <v>54</v>
      </c>
      <c r="BE1" s="3" t="s">
        <v>55</v>
      </c>
      <c r="BF1" s="3" t="s">
        <v>56</v>
      </c>
      <c r="BG1" s="3" t="s">
        <v>57</v>
      </c>
      <c r="BH1" s="3" t="s">
        <v>58</v>
      </c>
      <c r="BI1" s="3" t="s">
        <v>59</v>
      </c>
      <c r="BJ1" s="3" t="s">
        <v>60</v>
      </c>
      <c r="BK1" s="3" t="s">
        <v>61</v>
      </c>
      <c r="BL1" s="3" t="s">
        <v>62</v>
      </c>
      <c r="BM1" s="3" t="s">
        <v>63</v>
      </c>
      <c r="BN1" s="3" t="s">
        <v>64</v>
      </c>
      <c r="BO1" s="3" t="s">
        <v>65</v>
      </c>
      <c r="BP1" s="3" t="s">
        <v>66</v>
      </c>
      <c r="BQ1" s="3" t="s">
        <v>67</v>
      </c>
      <c r="BR1" s="3" t="s">
        <v>68</v>
      </c>
      <c r="BS1" s="3" t="s">
        <v>69</v>
      </c>
      <c r="BT1" s="3" t="s">
        <v>70</v>
      </c>
      <c r="BU1" s="3" t="s">
        <v>71</v>
      </c>
      <c r="BV1" s="3" t="s">
        <v>72</v>
      </c>
      <c r="BW1" s="3" t="s">
        <v>73</v>
      </c>
      <c r="BX1" s="3" t="s">
        <v>74</v>
      </c>
      <c r="BY1" s="3" t="s">
        <v>75</v>
      </c>
      <c r="BZ1" s="3" t="s">
        <v>76</v>
      </c>
      <c r="CA1" s="3" t="s">
        <v>77</v>
      </c>
      <c r="CB1" s="5" t="s">
        <v>78</v>
      </c>
    </row>
    <row r="2" spans="1:80" x14ac:dyDescent="0.25">
      <c r="B2" s="7" t="s">
        <v>79</v>
      </c>
      <c r="C2" s="8">
        <v>174.99</v>
      </c>
      <c r="D2" s="9">
        <f>C2*0.75</f>
        <v>131.24250000000001</v>
      </c>
      <c r="E2" s="7" t="s">
        <v>80</v>
      </c>
      <c r="F2" s="7" t="s">
        <v>81</v>
      </c>
      <c r="G2" s="7" t="s">
        <v>82</v>
      </c>
      <c r="H2" s="10" t="s">
        <v>83</v>
      </c>
      <c r="I2" s="7" t="s">
        <v>84</v>
      </c>
      <c r="J2" s="7" t="s">
        <v>85</v>
      </c>
      <c r="K2" s="7" t="s">
        <v>86</v>
      </c>
      <c r="L2" s="7" t="s">
        <v>87</v>
      </c>
      <c r="M2" s="7" t="s">
        <v>88</v>
      </c>
      <c r="N2" s="7" t="s">
        <v>88</v>
      </c>
      <c r="O2" s="7" t="s">
        <v>89</v>
      </c>
      <c r="P2" s="7" t="s">
        <v>90</v>
      </c>
      <c r="Q2" s="7" t="s">
        <v>88</v>
      </c>
      <c r="R2" s="7" t="s">
        <v>88</v>
      </c>
      <c r="S2" s="7" t="s">
        <v>88</v>
      </c>
      <c r="T2" s="7" t="s">
        <v>88</v>
      </c>
      <c r="U2" s="7" t="s">
        <v>88</v>
      </c>
      <c r="V2" s="7" t="s">
        <v>88</v>
      </c>
      <c r="W2" s="7" t="s">
        <v>91</v>
      </c>
      <c r="X2" s="7">
        <v>4.5</v>
      </c>
      <c r="Y2" s="7">
        <v>4.5</v>
      </c>
      <c r="Z2" s="7" t="s">
        <v>88</v>
      </c>
      <c r="AA2" s="7" t="s">
        <v>92</v>
      </c>
      <c r="AB2" s="7">
        <v>3.5</v>
      </c>
      <c r="AC2" s="7">
        <v>3.5</v>
      </c>
      <c r="AD2" s="7" t="s">
        <v>88</v>
      </c>
      <c r="AE2" s="7" t="s">
        <v>88</v>
      </c>
      <c r="AF2" s="7" t="s">
        <v>93</v>
      </c>
      <c r="AG2" s="7" t="s">
        <v>94</v>
      </c>
      <c r="AH2" s="7" t="s">
        <v>95</v>
      </c>
      <c r="AI2" s="7" t="s">
        <v>96</v>
      </c>
      <c r="AJ2" s="7" t="s">
        <v>97</v>
      </c>
      <c r="AK2" s="7">
        <v>0</v>
      </c>
      <c r="AL2" s="7">
        <v>0</v>
      </c>
      <c r="AM2" s="7">
        <v>0</v>
      </c>
      <c r="AN2" s="7">
        <v>0</v>
      </c>
      <c r="AO2" s="7" t="s">
        <v>88</v>
      </c>
      <c r="AP2" s="7" t="s">
        <v>88</v>
      </c>
      <c r="AQ2" s="7" t="s">
        <v>88</v>
      </c>
      <c r="AR2" s="7" t="s">
        <v>88</v>
      </c>
      <c r="AS2" s="7" t="s">
        <v>88</v>
      </c>
      <c r="AT2" s="7" t="s">
        <v>88</v>
      </c>
      <c r="AU2" s="7" t="s">
        <v>88</v>
      </c>
      <c r="AV2" s="7" t="s">
        <v>88</v>
      </c>
      <c r="AW2" s="7" t="s">
        <v>98</v>
      </c>
      <c r="AX2" s="7" t="s">
        <v>99</v>
      </c>
      <c r="AY2" s="7" t="s">
        <v>100</v>
      </c>
      <c r="AZ2" s="7" t="s">
        <v>101</v>
      </c>
      <c r="BA2" s="7" t="s">
        <v>102</v>
      </c>
      <c r="BB2" s="7">
        <v>1</v>
      </c>
      <c r="BC2" s="7">
        <v>1</v>
      </c>
      <c r="BD2" s="7">
        <v>6</v>
      </c>
      <c r="BE2" s="7">
        <v>6</v>
      </c>
      <c r="BF2" s="7">
        <v>6</v>
      </c>
      <c r="BG2" s="7" t="s">
        <v>103</v>
      </c>
      <c r="BH2" s="7" t="s">
        <v>104</v>
      </c>
      <c r="BI2" s="7" t="s">
        <v>105</v>
      </c>
      <c r="BJ2" s="7" t="s">
        <v>106</v>
      </c>
      <c r="BK2" s="7" t="s">
        <v>107</v>
      </c>
      <c r="BL2" s="7" t="s">
        <v>108</v>
      </c>
      <c r="BM2" s="7">
        <v>0</v>
      </c>
      <c r="BN2" s="7">
        <v>0</v>
      </c>
      <c r="BO2" s="7">
        <v>0</v>
      </c>
      <c r="BP2" s="7">
        <v>0</v>
      </c>
      <c r="BQ2" s="7" t="s">
        <v>109</v>
      </c>
      <c r="BR2" s="7">
        <v>0</v>
      </c>
      <c r="BS2" s="7">
        <v>0</v>
      </c>
      <c r="BT2" s="7" t="s">
        <v>110</v>
      </c>
      <c r="BU2" s="7" t="s">
        <v>111</v>
      </c>
      <c r="BV2" s="7" t="s">
        <v>112</v>
      </c>
      <c r="BW2" s="7" t="s">
        <v>113</v>
      </c>
      <c r="BX2" s="7" t="s">
        <v>88</v>
      </c>
      <c r="BY2" s="7">
        <v>0</v>
      </c>
      <c r="BZ2" s="7">
        <v>0</v>
      </c>
      <c r="CA2" s="7">
        <v>0</v>
      </c>
      <c r="CB2" s="7">
        <v>0</v>
      </c>
    </row>
    <row r="3" spans="1:80" x14ac:dyDescent="0.25">
      <c r="A3" t="s">
        <v>5813</v>
      </c>
      <c r="B3" s="7" t="s">
        <v>114</v>
      </c>
      <c r="C3" s="8">
        <v>174.99</v>
      </c>
      <c r="D3" s="9">
        <f>C3*0.75</f>
        <v>131.24250000000001</v>
      </c>
      <c r="E3" s="7" t="s">
        <v>80</v>
      </c>
      <c r="F3" s="7" t="s">
        <v>81</v>
      </c>
      <c r="G3" s="7" t="s">
        <v>82</v>
      </c>
      <c r="H3" s="10" t="s">
        <v>83</v>
      </c>
      <c r="I3" s="7" t="s">
        <v>84</v>
      </c>
      <c r="J3" s="7" t="s">
        <v>85</v>
      </c>
      <c r="K3" s="7" t="s">
        <v>86</v>
      </c>
      <c r="L3" s="7" t="s">
        <v>87</v>
      </c>
      <c r="M3" s="7" t="s">
        <v>88</v>
      </c>
      <c r="N3" s="7" t="s">
        <v>88</v>
      </c>
      <c r="O3" s="7" t="s">
        <v>89</v>
      </c>
      <c r="P3" s="7" t="s">
        <v>90</v>
      </c>
      <c r="Q3" s="7" t="s">
        <v>88</v>
      </c>
      <c r="R3" s="7" t="s">
        <v>88</v>
      </c>
      <c r="S3" s="7" t="s">
        <v>88</v>
      </c>
      <c r="T3" s="7" t="s">
        <v>88</v>
      </c>
      <c r="U3" s="7" t="s">
        <v>88</v>
      </c>
      <c r="V3" s="7" t="s">
        <v>88</v>
      </c>
      <c r="W3" s="7" t="s">
        <v>91</v>
      </c>
      <c r="X3" s="7">
        <v>4.5</v>
      </c>
      <c r="Y3" s="7">
        <v>4.5</v>
      </c>
      <c r="Z3" s="7" t="s">
        <v>88</v>
      </c>
      <c r="AA3" s="7" t="s">
        <v>92</v>
      </c>
      <c r="AB3" s="7">
        <v>3.5</v>
      </c>
      <c r="AC3" s="7">
        <v>3.5</v>
      </c>
      <c r="AD3" s="7" t="s">
        <v>88</v>
      </c>
      <c r="AE3" s="7" t="s">
        <v>88</v>
      </c>
      <c r="AF3" s="7" t="s">
        <v>93</v>
      </c>
      <c r="AG3" s="7" t="s">
        <v>94</v>
      </c>
      <c r="AH3" s="7" t="s">
        <v>95</v>
      </c>
      <c r="AI3" s="7" t="s">
        <v>96</v>
      </c>
      <c r="AJ3" s="7" t="s">
        <v>97</v>
      </c>
      <c r="AK3" s="7">
        <v>0</v>
      </c>
      <c r="AL3" s="7">
        <v>0</v>
      </c>
      <c r="AM3" s="7">
        <v>0</v>
      </c>
      <c r="AN3" s="7">
        <v>0</v>
      </c>
      <c r="AO3" s="7" t="s">
        <v>88</v>
      </c>
      <c r="AP3" s="7" t="s">
        <v>88</v>
      </c>
      <c r="AQ3" s="7" t="s">
        <v>88</v>
      </c>
      <c r="AR3" s="7" t="s">
        <v>88</v>
      </c>
      <c r="AS3" s="7" t="s">
        <v>88</v>
      </c>
      <c r="AT3" s="7" t="s">
        <v>88</v>
      </c>
      <c r="AU3" s="7" t="s">
        <v>88</v>
      </c>
      <c r="AV3" s="7" t="s">
        <v>88</v>
      </c>
      <c r="AW3" s="7" t="s">
        <v>98</v>
      </c>
      <c r="AX3" s="7" t="s">
        <v>99</v>
      </c>
      <c r="AY3" s="7" t="s">
        <v>100</v>
      </c>
      <c r="AZ3" s="7" t="s">
        <v>101</v>
      </c>
      <c r="BA3" s="7" t="s">
        <v>102</v>
      </c>
      <c r="BB3" s="7">
        <v>1</v>
      </c>
      <c r="BC3" s="7">
        <v>1</v>
      </c>
      <c r="BD3" s="7">
        <v>6</v>
      </c>
      <c r="BE3" s="7">
        <v>6</v>
      </c>
      <c r="BF3" s="7">
        <v>6</v>
      </c>
      <c r="BG3" s="7" t="s">
        <v>103</v>
      </c>
      <c r="BH3" s="7" t="s">
        <v>104</v>
      </c>
      <c r="BI3" s="7" t="s">
        <v>105</v>
      </c>
      <c r="BJ3" s="7" t="s">
        <v>106</v>
      </c>
      <c r="BK3" s="7" t="s">
        <v>107</v>
      </c>
      <c r="BL3" s="7" t="s">
        <v>108</v>
      </c>
      <c r="BM3" s="7">
        <v>0</v>
      </c>
      <c r="BN3" s="7">
        <v>0</v>
      </c>
      <c r="BO3" s="7">
        <v>0</v>
      </c>
      <c r="BP3" s="7">
        <v>0</v>
      </c>
      <c r="BQ3" s="7" t="s">
        <v>109</v>
      </c>
      <c r="BR3" s="7">
        <v>0</v>
      </c>
      <c r="BS3" s="7">
        <v>0</v>
      </c>
      <c r="BT3" s="7" t="s">
        <v>110</v>
      </c>
      <c r="BU3" s="7" t="s">
        <v>111</v>
      </c>
      <c r="BV3" s="7" t="s">
        <v>112</v>
      </c>
      <c r="BW3" s="7" t="s">
        <v>113</v>
      </c>
      <c r="BX3" s="7" t="s">
        <v>88</v>
      </c>
      <c r="BY3" s="7">
        <v>0</v>
      </c>
      <c r="BZ3" s="7">
        <v>0</v>
      </c>
      <c r="CA3" s="7">
        <v>0</v>
      </c>
      <c r="CB3" s="7">
        <v>0</v>
      </c>
    </row>
    <row r="4" spans="1:80" ht="15" customHeight="1" x14ac:dyDescent="0.25">
      <c r="B4" s="7" t="s">
        <v>115</v>
      </c>
      <c r="C4" s="8">
        <v>109.99</v>
      </c>
      <c r="D4" s="9">
        <f>C4*0.75</f>
        <v>82.492499999999993</v>
      </c>
      <c r="E4" s="7" t="s">
        <v>116</v>
      </c>
      <c r="F4" s="7" t="s">
        <v>81</v>
      </c>
      <c r="G4" s="7" t="s">
        <v>82</v>
      </c>
      <c r="H4" s="10" t="s">
        <v>117</v>
      </c>
      <c r="I4" s="7" t="s">
        <v>84</v>
      </c>
      <c r="J4" s="7" t="s">
        <v>85</v>
      </c>
      <c r="K4" s="7" t="s">
        <v>86</v>
      </c>
      <c r="L4" s="7" t="s">
        <v>87</v>
      </c>
      <c r="M4" s="7" t="s">
        <v>88</v>
      </c>
      <c r="N4" s="7" t="s">
        <v>88</v>
      </c>
      <c r="O4" s="7" t="s">
        <v>118</v>
      </c>
      <c r="P4" s="7" t="s">
        <v>119</v>
      </c>
      <c r="Q4" s="7" t="s">
        <v>88</v>
      </c>
      <c r="R4" s="7" t="s">
        <v>88</v>
      </c>
      <c r="S4" s="7" t="s">
        <v>88</v>
      </c>
      <c r="T4" s="7" t="s">
        <v>88</v>
      </c>
      <c r="U4" s="7" t="s">
        <v>88</v>
      </c>
      <c r="V4" s="7" t="s">
        <v>88</v>
      </c>
      <c r="W4" s="7" t="s">
        <v>120</v>
      </c>
      <c r="X4" s="7">
        <v>4.5</v>
      </c>
      <c r="Y4" s="7" t="s">
        <v>121</v>
      </c>
      <c r="Z4" s="7" t="s">
        <v>122</v>
      </c>
      <c r="AA4" s="7" t="s">
        <v>121</v>
      </c>
      <c r="AB4" s="7" t="s">
        <v>121</v>
      </c>
      <c r="AC4" s="7" t="s">
        <v>121</v>
      </c>
      <c r="AD4" s="7" t="s">
        <v>88</v>
      </c>
      <c r="AE4" s="7" t="s">
        <v>88</v>
      </c>
      <c r="AF4" s="7" t="s">
        <v>93</v>
      </c>
      <c r="AG4" s="7" t="s">
        <v>123</v>
      </c>
      <c r="AH4" s="7" t="s">
        <v>124</v>
      </c>
      <c r="AI4" s="7" t="s">
        <v>96</v>
      </c>
      <c r="AJ4" s="7" t="s">
        <v>97</v>
      </c>
      <c r="AK4" s="7">
        <v>0</v>
      </c>
      <c r="AL4" s="7">
        <v>0</v>
      </c>
      <c r="AM4" s="7">
        <v>0</v>
      </c>
      <c r="AN4" s="7">
        <v>0</v>
      </c>
      <c r="AO4" s="7" t="s">
        <v>88</v>
      </c>
      <c r="AP4" s="7" t="s">
        <v>88</v>
      </c>
      <c r="AQ4" s="7" t="s">
        <v>88</v>
      </c>
      <c r="AR4" s="7" t="s">
        <v>88</v>
      </c>
      <c r="AS4" s="7" t="s">
        <v>88</v>
      </c>
      <c r="AT4" s="7" t="s">
        <v>88</v>
      </c>
      <c r="AU4" s="7" t="s">
        <v>88</v>
      </c>
      <c r="AV4" s="7" t="s">
        <v>88</v>
      </c>
      <c r="AW4" s="7" t="s">
        <v>98</v>
      </c>
      <c r="AX4" s="7" t="s">
        <v>99</v>
      </c>
      <c r="AY4" s="7" t="s">
        <v>100</v>
      </c>
      <c r="AZ4" s="7" t="s">
        <v>101</v>
      </c>
      <c r="BA4" s="7" t="s">
        <v>102</v>
      </c>
      <c r="BB4" s="7">
        <v>1</v>
      </c>
      <c r="BC4" s="7">
        <v>1</v>
      </c>
      <c r="BD4" s="7">
        <v>6</v>
      </c>
      <c r="BE4" s="7">
        <v>6</v>
      </c>
      <c r="BF4" s="7" t="s">
        <v>125</v>
      </c>
      <c r="BG4" s="7" t="s">
        <v>103</v>
      </c>
      <c r="BH4" s="7" t="s">
        <v>126</v>
      </c>
      <c r="BI4" s="7" t="s">
        <v>127</v>
      </c>
      <c r="BJ4" s="7" t="s">
        <v>128</v>
      </c>
      <c r="BK4" s="7" t="s">
        <v>129</v>
      </c>
      <c r="BL4" s="7" t="s">
        <v>130</v>
      </c>
      <c r="BM4" s="7">
        <v>0</v>
      </c>
      <c r="BN4" s="7">
        <v>0</v>
      </c>
      <c r="BO4" s="7">
        <v>0</v>
      </c>
      <c r="BP4" s="7">
        <v>0</v>
      </c>
      <c r="BQ4" s="7" t="s">
        <v>88</v>
      </c>
      <c r="BR4" s="7" t="s">
        <v>88</v>
      </c>
      <c r="BS4" s="7">
        <v>0</v>
      </c>
      <c r="BT4" s="7" t="s">
        <v>110</v>
      </c>
      <c r="BU4" s="7">
        <v>0</v>
      </c>
      <c r="BV4" s="7">
        <v>0</v>
      </c>
      <c r="BW4" s="7" t="s">
        <v>131</v>
      </c>
      <c r="BX4" s="7" t="s">
        <v>88</v>
      </c>
      <c r="BY4" s="7">
        <v>0</v>
      </c>
      <c r="BZ4" s="7">
        <v>0</v>
      </c>
      <c r="CA4" s="7">
        <v>0</v>
      </c>
      <c r="CB4" s="7">
        <v>0</v>
      </c>
    </row>
    <row r="5" spans="1:80" x14ac:dyDescent="0.25">
      <c r="B5" s="7" t="s">
        <v>132</v>
      </c>
      <c r="C5" s="8">
        <v>44.99</v>
      </c>
      <c r="D5" s="9">
        <f>C5*0.75</f>
        <v>33.7425</v>
      </c>
      <c r="E5" s="7" t="s">
        <v>133</v>
      </c>
      <c r="F5" s="7" t="s">
        <v>81</v>
      </c>
      <c r="G5" s="7" t="s">
        <v>82</v>
      </c>
      <c r="H5" s="10">
        <v>810074620246</v>
      </c>
      <c r="I5" s="7" t="s">
        <v>84</v>
      </c>
      <c r="J5" s="7" t="s">
        <v>85</v>
      </c>
      <c r="K5" s="7" t="s">
        <v>86</v>
      </c>
      <c r="L5" s="7">
        <v>0</v>
      </c>
      <c r="M5" s="7" t="s">
        <v>88</v>
      </c>
      <c r="N5" s="7" t="s">
        <v>88</v>
      </c>
      <c r="O5" s="7" t="s">
        <v>134</v>
      </c>
      <c r="P5" s="7" t="s">
        <v>135</v>
      </c>
      <c r="Q5" s="7" t="s">
        <v>88</v>
      </c>
      <c r="R5" s="7" t="s">
        <v>88</v>
      </c>
      <c r="S5" s="7" t="s">
        <v>88</v>
      </c>
      <c r="T5" s="7" t="s">
        <v>88</v>
      </c>
      <c r="U5" s="7" t="s">
        <v>88</v>
      </c>
      <c r="V5" s="7" t="s">
        <v>88</v>
      </c>
      <c r="W5" s="7" t="s">
        <v>136</v>
      </c>
      <c r="X5" s="7">
        <v>4.5</v>
      </c>
      <c r="Y5" s="7">
        <v>4.5</v>
      </c>
      <c r="Z5" s="7" t="s">
        <v>137</v>
      </c>
      <c r="AA5" s="7" t="s">
        <v>138</v>
      </c>
      <c r="AB5" s="7">
        <v>3.0625</v>
      </c>
      <c r="AC5" s="7">
        <v>2.5</v>
      </c>
      <c r="AD5" s="7" t="s">
        <v>88</v>
      </c>
      <c r="AE5" s="7" t="s">
        <v>88</v>
      </c>
      <c r="AF5" s="7" t="s">
        <v>139</v>
      </c>
      <c r="AG5" s="7" t="s">
        <v>140</v>
      </c>
      <c r="AH5" s="7" t="s">
        <v>141</v>
      </c>
      <c r="AI5" s="7" t="s">
        <v>142</v>
      </c>
      <c r="AJ5" s="7">
        <v>0</v>
      </c>
      <c r="AK5" s="7" t="s">
        <v>101</v>
      </c>
      <c r="AL5" s="7" t="s">
        <v>143</v>
      </c>
      <c r="AM5" s="7">
        <v>0</v>
      </c>
      <c r="AN5" s="7">
        <v>0</v>
      </c>
      <c r="AO5" s="7" t="s">
        <v>88</v>
      </c>
      <c r="AP5" s="7" t="s">
        <v>88</v>
      </c>
      <c r="AQ5" s="7" t="s">
        <v>88</v>
      </c>
      <c r="AR5" s="7" t="s">
        <v>88</v>
      </c>
      <c r="AS5" s="7" t="s">
        <v>88</v>
      </c>
      <c r="AT5" s="7" t="s">
        <v>88</v>
      </c>
      <c r="AU5" s="7" t="s">
        <v>88</v>
      </c>
      <c r="AV5" s="7" t="s">
        <v>88</v>
      </c>
      <c r="AW5" s="7" t="s">
        <v>98</v>
      </c>
      <c r="AX5" s="7" t="s">
        <v>99</v>
      </c>
      <c r="AY5" s="7" t="s">
        <v>100</v>
      </c>
      <c r="AZ5" s="7" t="s">
        <v>101</v>
      </c>
      <c r="BA5" s="7" t="s">
        <v>102</v>
      </c>
      <c r="BB5" s="7">
        <v>1</v>
      </c>
      <c r="BC5" s="7">
        <v>1</v>
      </c>
      <c r="BD5" s="7">
        <v>6</v>
      </c>
      <c r="BE5" s="7">
        <v>6</v>
      </c>
      <c r="BF5" s="7">
        <v>6</v>
      </c>
      <c r="BG5" s="7" t="s">
        <v>144</v>
      </c>
      <c r="BH5" s="7">
        <v>0</v>
      </c>
      <c r="BI5" s="7">
        <v>0</v>
      </c>
      <c r="BJ5" s="7">
        <v>0</v>
      </c>
      <c r="BK5" s="7">
        <v>0</v>
      </c>
      <c r="BL5" s="7">
        <v>0</v>
      </c>
      <c r="BM5" s="7">
        <v>0</v>
      </c>
      <c r="BN5" s="7">
        <v>0</v>
      </c>
      <c r="BO5" s="7">
        <v>0</v>
      </c>
      <c r="BP5" s="7">
        <v>0</v>
      </c>
      <c r="BQ5" s="7">
        <v>0</v>
      </c>
      <c r="BR5" s="7" t="s">
        <v>88</v>
      </c>
      <c r="BS5" s="7">
        <v>0</v>
      </c>
      <c r="BT5" s="7" t="s">
        <v>110</v>
      </c>
      <c r="BU5" s="7" t="s">
        <v>145</v>
      </c>
      <c r="BV5" s="7">
        <v>0</v>
      </c>
      <c r="BW5" s="7" t="s">
        <v>146</v>
      </c>
      <c r="BX5" s="7">
        <v>0</v>
      </c>
      <c r="BY5" s="7">
        <v>0</v>
      </c>
      <c r="BZ5" s="7">
        <v>0</v>
      </c>
      <c r="CA5" s="7">
        <v>0</v>
      </c>
      <c r="CB5" s="7">
        <v>0</v>
      </c>
    </row>
    <row r="6" spans="1:80" x14ac:dyDescent="0.25">
      <c r="B6" s="7" t="s">
        <v>147</v>
      </c>
      <c r="C6" s="8">
        <v>44.99</v>
      </c>
      <c r="D6" s="9">
        <f>C6*0.75</f>
        <v>33.7425</v>
      </c>
      <c r="E6" s="7" t="s">
        <v>148</v>
      </c>
      <c r="F6" s="7" t="s">
        <v>81</v>
      </c>
      <c r="G6" s="7" t="s">
        <v>82</v>
      </c>
      <c r="H6" s="10">
        <v>810074620826</v>
      </c>
      <c r="I6" s="7" t="s">
        <v>84</v>
      </c>
      <c r="J6" s="7" t="s">
        <v>85</v>
      </c>
      <c r="K6" s="7" t="s">
        <v>86</v>
      </c>
      <c r="L6" s="7">
        <v>0</v>
      </c>
      <c r="M6" s="7" t="s">
        <v>88</v>
      </c>
      <c r="N6" s="7" t="s">
        <v>88</v>
      </c>
      <c r="O6" s="7" t="s">
        <v>134</v>
      </c>
      <c r="P6" s="7" t="s">
        <v>149</v>
      </c>
      <c r="Q6" s="7" t="s">
        <v>88</v>
      </c>
      <c r="R6" s="7" t="s">
        <v>88</v>
      </c>
      <c r="S6" s="7" t="s">
        <v>88</v>
      </c>
      <c r="T6" s="7" t="s">
        <v>88</v>
      </c>
      <c r="U6" s="7" t="s">
        <v>88</v>
      </c>
      <c r="V6" s="7" t="s">
        <v>88</v>
      </c>
      <c r="W6" s="7" t="s">
        <v>136</v>
      </c>
      <c r="X6" s="7">
        <v>4.5</v>
      </c>
      <c r="Y6" s="7">
        <v>4.5</v>
      </c>
      <c r="Z6" s="7" t="s">
        <v>137</v>
      </c>
      <c r="AA6" s="7" t="s">
        <v>138</v>
      </c>
      <c r="AB6" s="7">
        <v>3.0625</v>
      </c>
      <c r="AC6" s="7">
        <v>2.5</v>
      </c>
      <c r="AD6" s="7" t="s">
        <v>88</v>
      </c>
      <c r="AE6" s="7" t="s">
        <v>88</v>
      </c>
      <c r="AF6" s="7" t="s">
        <v>150</v>
      </c>
      <c r="AG6" s="7" t="s">
        <v>140</v>
      </c>
      <c r="AH6" s="7" t="s">
        <v>141</v>
      </c>
      <c r="AI6" s="7" t="s">
        <v>142</v>
      </c>
      <c r="AJ6" s="7">
        <v>0</v>
      </c>
      <c r="AK6" s="7" t="s">
        <v>101</v>
      </c>
      <c r="AL6" s="7" t="s">
        <v>143</v>
      </c>
      <c r="AM6" s="7">
        <v>0</v>
      </c>
      <c r="AN6" s="7">
        <v>0</v>
      </c>
      <c r="AO6" s="7" t="s">
        <v>88</v>
      </c>
      <c r="AP6" s="7" t="s">
        <v>88</v>
      </c>
      <c r="AQ6" s="7" t="s">
        <v>88</v>
      </c>
      <c r="AR6" s="7" t="s">
        <v>88</v>
      </c>
      <c r="AS6" s="7" t="s">
        <v>88</v>
      </c>
      <c r="AT6" s="7" t="s">
        <v>88</v>
      </c>
      <c r="AU6" s="7" t="s">
        <v>88</v>
      </c>
      <c r="AV6" s="7" t="s">
        <v>88</v>
      </c>
      <c r="AW6" s="7" t="s">
        <v>98</v>
      </c>
      <c r="AX6" s="7" t="s">
        <v>99</v>
      </c>
      <c r="AY6" s="7" t="s">
        <v>100</v>
      </c>
      <c r="AZ6" s="7" t="s">
        <v>101</v>
      </c>
      <c r="BA6" s="7" t="s">
        <v>102</v>
      </c>
      <c r="BB6" s="7">
        <v>1</v>
      </c>
      <c r="BC6" s="7">
        <v>1</v>
      </c>
      <c r="BD6" s="7">
        <v>6</v>
      </c>
      <c r="BE6" s="7">
        <v>6</v>
      </c>
      <c r="BF6" s="7">
        <v>6</v>
      </c>
      <c r="BG6" s="7" t="s">
        <v>144</v>
      </c>
      <c r="BH6" s="7">
        <v>0</v>
      </c>
      <c r="BI6" s="7">
        <v>0</v>
      </c>
      <c r="BJ6" s="7">
        <v>0</v>
      </c>
      <c r="BK6" s="7">
        <v>0</v>
      </c>
      <c r="BL6" s="7">
        <v>0</v>
      </c>
      <c r="BM6" s="7">
        <v>0</v>
      </c>
      <c r="BN6" s="7">
        <v>0</v>
      </c>
      <c r="BO6" s="7">
        <v>0</v>
      </c>
      <c r="BP6" s="7">
        <v>0</v>
      </c>
      <c r="BQ6" s="7">
        <v>0</v>
      </c>
      <c r="BR6" s="7" t="s">
        <v>88</v>
      </c>
      <c r="BS6" s="7">
        <v>0</v>
      </c>
      <c r="BT6" s="7" t="s">
        <v>110</v>
      </c>
      <c r="BU6" s="7" t="s">
        <v>145</v>
      </c>
      <c r="BV6" s="7">
        <v>0</v>
      </c>
      <c r="BW6" s="7" t="s">
        <v>151</v>
      </c>
      <c r="BX6" s="7" t="s">
        <v>88</v>
      </c>
      <c r="BY6" s="7">
        <v>0</v>
      </c>
      <c r="BZ6" s="7">
        <v>0</v>
      </c>
      <c r="CA6" s="7">
        <v>0</v>
      </c>
      <c r="CB6" s="7">
        <v>0</v>
      </c>
    </row>
    <row r="7" spans="1:80" x14ac:dyDescent="0.25">
      <c r="B7" s="7" t="s">
        <v>152</v>
      </c>
      <c r="C7" s="8">
        <v>44.99</v>
      </c>
      <c r="D7" s="9">
        <f>C7*0.75</f>
        <v>33.7425</v>
      </c>
      <c r="E7" s="7" t="s">
        <v>153</v>
      </c>
      <c r="F7" s="7" t="s">
        <v>81</v>
      </c>
      <c r="G7" s="7" t="s">
        <v>82</v>
      </c>
      <c r="H7" s="10">
        <v>810074620208</v>
      </c>
      <c r="I7" s="7" t="s">
        <v>84</v>
      </c>
      <c r="J7" s="7" t="s">
        <v>85</v>
      </c>
      <c r="K7" s="7" t="s">
        <v>86</v>
      </c>
      <c r="L7" s="7">
        <v>0</v>
      </c>
      <c r="M7" s="7" t="s">
        <v>88</v>
      </c>
      <c r="N7" s="7" t="s">
        <v>88</v>
      </c>
      <c r="O7" s="7" t="s">
        <v>134</v>
      </c>
      <c r="P7" s="7" t="s">
        <v>154</v>
      </c>
      <c r="Q7" s="7" t="s">
        <v>88</v>
      </c>
      <c r="R7" s="7" t="s">
        <v>88</v>
      </c>
      <c r="S7" s="7" t="s">
        <v>88</v>
      </c>
      <c r="T7" s="7" t="s">
        <v>88</v>
      </c>
      <c r="U7" s="7" t="s">
        <v>88</v>
      </c>
      <c r="V7" s="7" t="s">
        <v>88</v>
      </c>
      <c r="W7" s="7" t="s">
        <v>136</v>
      </c>
      <c r="X7" s="7">
        <v>4.5</v>
      </c>
      <c r="Y7" s="7">
        <v>4.5</v>
      </c>
      <c r="Z7" s="7" t="s">
        <v>137</v>
      </c>
      <c r="AA7" s="7" t="s">
        <v>138</v>
      </c>
      <c r="AB7" s="7">
        <v>3.0625</v>
      </c>
      <c r="AC7" s="7">
        <v>2.5</v>
      </c>
      <c r="AD7" s="7" t="s">
        <v>88</v>
      </c>
      <c r="AE7" s="7" t="s">
        <v>88</v>
      </c>
      <c r="AF7" s="7" t="s">
        <v>150</v>
      </c>
      <c r="AG7" s="7" t="s">
        <v>140</v>
      </c>
      <c r="AH7" s="7" t="s">
        <v>141</v>
      </c>
      <c r="AI7" s="7" t="s">
        <v>142</v>
      </c>
      <c r="AJ7" s="7">
        <v>0</v>
      </c>
      <c r="AK7" s="7" t="s">
        <v>101</v>
      </c>
      <c r="AL7" s="7" t="s">
        <v>143</v>
      </c>
      <c r="AM7" s="7">
        <v>0</v>
      </c>
      <c r="AN7" s="7">
        <v>0</v>
      </c>
      <c r="AO7" s="7" t="s">
        <v>88</v>
      </c>
      <c r="AP7" s="7" t="s">
        <v>88</v>
      </c>
      <c r="AQ7" s="7" t="s">
        <v>88</v>
      </c>
      <c r="AR7" s="7" t="s">
        <v>88</v>
      </c>
      <c r="AS7" s="7" t="s">
        <v>88</v>
      </c>
      <c r="AT7" s="7" t="s">
        <v>88</v>
      </c>
      <c r="AU7" s="7" t="s">
        <v>88</v>
      </c>
      <c r="AV7" s="7" t="s">
        <v>88</v>
      </c>
      <c r="AW7" s="7" t="s">
        <v>98</v>
      </c>
      <c r="AX7" s="7" t="s">
        <v>99</v>
      </c>
      <c r="AY7" s="7" t="s">
        <v>100</v>
      </c>
      <c r="AZ7" s="7" t="s">
        <v>101</v>
      </c>
      <c r="BA7" s="7" t="s">
        <v>102</v>
      </c>
      <c r="BB7" s="7">
        <v>1</v>
      </c>
      <c r="BC7" s="7">
        <v>1</v>
      </c>
      <c r="BD7" s="7">
        <v>6</v>
      </c>
      <c r="BE7" s="7">
        <v>6</v>
      </c>
      <c r="BF7" s="7">
        <v>6</v>
      </c>
      <c r="BG7" s="7" t="s">
        <v>144</v>
      </c>
      <c r="BH7" s="7">
        <v>0</v>
      </c>
      <c r="BI7" s="7">
        <v>0</v>
      </c>
      <c r="BJ7" s="7">
        <v>0</v>
      </c>
      <c r="BK7" s="7">
        <v>0</v>
      </c>
      <c r="BL7" s="7">
        <v>0</v>
      </c>
      <c r="BM7" s="7">
        <v>0</v>
      </c>
      <c r="BN7" s="7">
        <v>0</v>
      </c>
      <c r="BO7" s="7">
        <v>0</v>
      </c>
      <c r="BP7" s="7">
        <v>0</v>
      </c>
      <c r="BQ7" s="7">
        <v>0</v>
      </c>
      <c r="BR7" s="7" t="s">
        <v>88</v>
      </c>
      <c r="BS7" s="7">
        <v>0</v>
      </c>
      <c r="BT7" s="7" t="s">
        <v>110</v>
      </c>
      <c r="BU7" s="7" t="s">
        <v>145</v>
      </c>
      <c r="BV7" s="7">
        <v>0</v>
      </c>
      <c r="BW7" s="7" t="s">
        <v>155</v>
      </c>
      <c r="BX7" s="7" t="s">
        <v>88</v>
      </c>
      <c r="BY7" s="7">
        <v>0</v>
      </c>
      <c r="BZ7" s="7">
        <v>0</v>
      </c>
      <c r="CA7" s="7">
        <v>0</v>
      </c>
      <c r="CB7" s="7">
        <v>0</v>
      </c>
    </row>
    <row r="8" spans="1:80" x14ac:dyDescent="0.25">
      <c r="B8" s="7" t="s">
        <v>156</v>
      </c>
      <c r="C8" s="8">
        <v>44.99</v>
      </c>
      <c r="D8" s="9">
        <f>C8*0.75</f>
        <v>33.7425</v>
      </c>
      <c r="E8" s="7" t="s">
        <v>157</v>
      </c>
      <c r="F8" s="7" t="s">
        <v>81</v>
      </c>
      <c r="G8" s="7" t="s">
        <v>82</v>
      </c>
      <c r="H8" s="10">
        <v>810074620215</v>
      </c>
      <c r="I8" s="7" t="s">
        <v>84</v>
      </c>
      <c r="J8" s="7" t="s">
        <v>85</v>
      </c>
      <c r="K8" s="7" t="s">
        <v>86</v>
      </c>
      <c r="L8" s="7">
        <v>0</v>
      </c>
      <c r="M8" s="7" t="s">
        <v>88</v>
      </c>
      <c r="N8" s="7" t="s">
        <v>88</v>
      </c>
      <c r="O8" s="7" t="s">
        <v>134</v>
      </c>
      <c r="P8" s="7" t="s">
        <v>158</v>
      </c>
      <c r="Q8" s="7" t="s">
        <v>88</v>
      </c>
      <c r="R8" s="7" t="s">
        <v>88</v>
      </c>
      <c r="S8" s="7" t="s">
        <v>88</v>
      </c>
      <c r="T8" s="7" t="s">
        <v>88</v>
      </c>
      <c r="U8" s="7" t="s">
        <v>88</v>
      </c>
      <c r="V8" s="7" t="s">
        <v>88</v>
      </c>
      <c r="W8" s="7" t="s">
        <v>136</v>
      </c>
      <c r="X8" s="7">
        <v>4.5</v>
      </c>
      <c r="Y8" s="7">
        <v>4.5</v>
      </c>
      <c r="Z8" s="7" t="s">
        <v>137</v>
      </c>
      <c r="AA8" s="7" t="s">
        <v>138</v>
      </c>
      <c r="AB8" s="7">
        <v>3.0625</v>
      </c>
      <c r="AC8" s="7">
        <v>2.5</v>
      </c>
      <c r="AD8" s="7" t="s">
        <v>88</v>
      </c>
      <c r="AE8" s="7" t="s">
        <v>88</v>
      </c>
      <c r="AF8" s="7" t="s">
        <v>150</v>
      </c>
      <c r="AG8" s="7" t="s">
        <v>140</v>
      </c>
      <c r="AH8" s="7" t="s">
        <v>141</v>
      </c>
      <c r="AI8" s="7" t="s">
        <v>142</v>
      </c>
      <c r="AJ8" s="7">
        <v>0</v>
      </c>
      <c r="AK8" s="7" t="s">
        <v>101</v>
      </c>
      <c r="AL8" s="7" t="s">
        <v>143</v>
      </c>
      <c r="AM8" s="7">
        <v>0</v>
      </c>
      <c r="AN8" s="7">
        <v>0</v>
      </c>
      <c r="AO8" s="7" t="s">
        <v>88</v>
      </c>
      <c r="AP8" s="7" t="s">
        <v>88</v>
      </c>
      <c r="AQ8" s="7" t="s">
        <v>88</v>
      </c>
      <c r="AR8" s="7" t="s">
        <v>88</v>
      </c>
      <c r="AS8" s="7" t="s">
        <v>88</v>
      </c>
      <c r="AT8" s="7" t="s">
        <v>88</v>
      </c>
      <c r="AU8" s="7" t="s">
        <v>88</v>
      </c>
      <c r="AV8" s="7" t="s">
        <v>88</v>
      </c>
      <c r="AW8" s="7" t="s">
        <v>98</v>
      </c>
      <c r="AX8" s="7" t="s">
        <v>99</v>
      </c>
      <c r="AY8" s="7" t="s">
        <v>100</v>
      </c>
      <c r="AZ8" s="7" t="s">
        <v>101</v>
      </c>
      <c r="BA8" s="7" t="s">
        <v>102</v>
      </c>
      <c r="BB8" s="7">
        <v>1</v>
      </c>
      <c r="BC8" s="7">
        <v>1</v>
      </c>
      <c r="BD8" s="7">
        <v>6</v>
      </c>
      <c r="BE8" s="7">
        <v>6</v>
      </c>
      <c r="BF8" s="7">
        <v>6</v>
      </c>
      <c r="BG8" s="7" t="s">
        <v>144</v>
      </c>
      <c r="BH8" s="7">
        <v>0</v>
      </c>
      <c r="BI8" s="7">
        <v>0</v>
      </c>
      <c r="BJ8" s="7">
        <v>0</v>
      </c>
      <c r="BK8" s="7">
        <v>0</v>
      </c>
      <c r="BL8" s="7">
        <v>0</v>
      </c>
      <c r="BM8" s="7">
        <v>0</v>
      </c>
      <c r="BN8" s="7">
        <v>0</v>
      </c>
      <c r="BO8" s="7">
        <v>0</v>
      </c>
      <c r="BP8" s="7">
        <v>0</v>
      </c>
      <c r="BQ8" s="7">
        <v>0</v>
      </c>
      <c r="BR8" s="7" t="s">
        <v>88</v>
      </c>
      <c r="BS8" s="7">
        <v>0</v>
      </c>
      <c r="BT8" s="7" t="s">
        <v>110</v>
      </c>
      <c r="BU8" s="7" t="s">
        <v>145</v>
      </c>
      <c r="BV8" s="7">
        <v>0</v>
      </c>
      <c r="BW8" s="7" t="s">
        <v>159</v>
      </c>
      <c r="BX8" s="7" t="s">
        <v>88</v>
      </c>
      <c r="BY8" s="7">
        <v>0</v>
      </c>
      <c r="BZ8" s="7">
        <v>0</v>
      </c>
      <c r="CA8" s="7">
        <v>0</v>
      </c>
      <c r="CB8" s="7">
        <v>0</v>
      </c>
    </row>
    <row r="9" spans="1:80" x14ac:dyDescent="0.25">
      <c r="B9" s="7" t="s">
        <v>160</v>
      </c>
      <c r="C9" s="8">
        <v>44.99</v>
      </c>
      <c r="D9" s="9">
        <f>C9*0.75</f>
        <v>33.7425</v>
      </c>
      <c r="E9" s="7" t="s">
        <v>161</v>
      </c>
      <c r="F9" s="7" t="s">
        <v>81</v>
      </c>
      <c r="G9" s="7" t="s">
        <v>82</v>
      </c>
      <c r="H9" s="10">
        <v>810074620222</v>
      </c>
      <c r="I9" s="7" t="s">
        <v>84</v>
      </c>
      <c r="J9" s="7" t="s">
        <v>85</v>
      </c>
      <c r="K9" s="7" t="s">
        <v>86</v>
      </c>
      <c r="L9" s="7">
        <v>0</v>
      </c>
      <c r="M9" s="7" t="s">
        <v>88</v>
      </c>
      <c r="N9" s="7" t="s">
        <v>88</v>
      </c>
      <c r="O9" s="7" t="s">
        <v>134</v>
      </c>
      <c r="P9" s="7" t="s">
        <v>162</v>
      </c>
      <c r="Q9" s="7" t="s">
        <v>88</v>
      </c>
      <c r="R9" s="7" t="s">
        <v>88</v>
      </c>
      <c r="S9" s="7" t="s">
        <v>88</v>
      </c>
      <c r="T9" s="7" t="s">
        <v>88</v>
      </c>
      <c r="U9" s="7" t="s">
        <v>88</v>
      </c>
      <c r="V9" s="7" t="s">
        <v>88</v>
      </c>
      <c r="W9" s="7" t="s">
        <v>136</v>
      </c>
      <c r="X9" s="7">
        <v>4.5</v>
      </c>
      <c r="Y9" s="7">
        <v>4.5</v>
      </c>
      <c r="Z9" s="7" t="s">
        <v>137</v>
      </c>
      <c r="AA9" s="7" t="s">
        <v>138</v>
      </c>
      <c r="AB9" s="7">
        <v>3.0625</v>
      </c>
      <c r="AC9" s="7">
        <v>2.5</v>
      </c>
      <c r="AD9" s="7" t="s">
        <v>88</v>
      </c>
      <c r="AE9" s="7" t="s">
        <v>88</v>
      </c>
      <c r="AF9" s="7" t="s">
        <v>150</v>
      </c>
      <c r="AG9" s="7" t="s">
        <v>140</v>
      </c>
      <c r="AH9" s="7" t="s">
        <v>141</v>
      </c>
      <c r="AI9" s="7" t="s">
        <v>142</v>
      </c>
      <c r="AJ9" s="7">
        <v>0</v>
      </c>
      <c r="AK9" s="7" t="s">
        <v>101</v>
      </c>
      <c r="AL9" s="7" t="s">
        <v>143</v>
      </c>
      <c r="AM9" s="7">
        <v>0</v>
      </c>
      <c r="AN9" s="7">
        <v>0</v>
      </c>
      <c r="AO9" s="7" t="s">
        <v>88</v>
      </c>
      <c r="AP9" s="7" t="s">
        <v>88</v>
      </c>
      <c r="AQ9" s="7" t="s">
        <v>88</v>
      </c>
      <c r="AR9" s="7" t="s">
        <v>88</v>
      </c>
      <c r="AS9" s="7" t="s">
        <v>88</v>
      </c>
      <c r="AT9" s="7" t="s">
        <v>88</v>
      </c>
      <c r="AU9" s="7" t="s">
        <v>88</v>
      </c>
      <c r="AV9" s="7" t="s">
        <v>88</v>
      </c>
      <c r="AW9" s="7" t="s">
        <v>98</v>
      </c>
      <c r="AX9" s="7" t="s">
        <v>99</v>
      </c>
      <c r="AY9" s="7" t="s">
        <v>100</v>
      </c>
      <c r="AZ9" s="7" t="s">
        <v>101</v>
      </c>
      <c r="BA9" s="7" t="s">
        <v>102</v>
      </c>
      <c r="BB9" s="7">
        <v>1</v>
      </c>
      <c r="BC9" s="7">
        <v>1</v>
      </c>
      <c r="BD9" s="7">
        <v>6</v>
      </c>
      <c r="BE9" s="7">
        <v>6</v>
      </c>
      <c r="BF9" s="7">
        <v>6</v>
      </c>
      <c r="BG9" s="7" t="s">
        <v>144</v>
      </c>
      <c r="BH9" s="7">
        <v>0</v>
      </c>
      <c r="BI9" s="7">
        <v>0</v>
      </c>
      <c r="BJ9" s="7">
        <v>0</v>
      </c>
      <c r="BK9" s="7">
        <v>0</v>
      </c>
      <c r="BL9" s="7">
        <v>0</v>
      </c>
      <c r="BM9" s="7">
        <v>0</v>
      </c>
      <c r="BN9" s="7">
        <v>0</v>
      </c>
      <c r="BO9" s="7">
        <v>0</v>
      </c>
      <c r="BP9" s="7">
        <v>0</v>
      </c>
      <c r="BQ9" s="7">
        <v>0</v>
      </c>
      <c r="BR9" s="7" t="s">
        <v>88</v>
      </c>
      <c r="BS9" s="7">
        <v>0</v>
      </c>
      <c r="BT9" s="7" t="s">
        <v>110</v>
      </c>
      <c r="BU9" s="7" t="s">
        <v>145</v>
      </c>
      <c r="BV9" s="7">
        <v>0</v>
      </c>
      <c r="BW9" s="7" t="s">
        <v>163</v>
      </c>
      <c r="BX9" s="7" t="s">
        <v>88</v>
      </c>
      <c r="BY9" s="7">
        <v>0</v>
      </c>
      <c r="BZ9" s="7">
        <v>0</v>
      </c>
      <c r="CA9" s="7">
        <v>0</v>
      </c>
      <c r="CB9" s="7">
        <v>0</v>
      </c>
    </row>
    <row r="10" spans="1:80" x14ac:dyDescent="0.25">
      <c r="B10" s="7" t="s">
        <v>164</v>
      </c>
      <c r="C10" s="8">
        <v>44.99</v>
      </c>
      <c r="D10" s="9">
        <f>C10*0.75</f>
        <v>33.7425</v>
      </c>
      <c r="E10" s="7" t="s">
        <v>165</v>
      </c>
      <c r="F10" s="7" t="s">
        <v>81</v>
      </c>
      <c r="G10" s="7" t="s">
        <v>82</v>
      </c>
      <c r="H10" s="10">
        <v>810074620239</v>
      </c>
      <c r="I10" s="7" t="s">
        <v>84</v>
      </c>
      <c r="J10" s="7" t="s">
        <v>85</v>
      </c>
      <c r="K10" s="7" t="s">
        <v>86</v>
      </c>
      <c r="L10" s="7">
        <v>0</v>
      </c>
      <c r="M10" s="7" t="s">
        <v>88</v>
      </c>
      <c r="N10" s="7" t="s">
        <v>88</v>
      </c>
      <c r="O10" s="7" t="s">
        <v>134</v>
      </c>
      <c r="P10" s="7" t="s">
        <v>166</v>
      </c>
      <c r="Q10" s="7" t="s">
        <v>88</v>
      </c>
      <c r="R10" s="7" t="s">
        <v>88</v>
      </c>
      <c r="S10" s="7" t="s">
        <v>88</v>
      </c>
      <c r="T10" s="7" t="s">
        <v>88</v>
      </c>
      <c r="U10" s="7" t="s">
        <v>88</v>
      </c>
      <c r="V10" s="7" t="s">
        <v>88</v>
      </c>
      <c r="W10" s="7" t="s">
        <v>136</v>
      </c>
      <c r="X10" s="7">
        <v>4.5</v>
      </c>
      <c r="Y10" s="7">
        <v>4.5</v>
      </c>
      <c r="Z10" s="7" t="s">
        <v>137</v>
      </c>
      <c r="AA10" s="7" t="s">
        <v>138</v>
      </c>
      <c r="AB10" s="7">
        <v>3.0625</v>
      </c>
      <c r="AC10" s="7">
        <v>2.5</v>
      </c>
      <c r="AD10" s="7" t="s">
        <v>88</v>
      </c>
      <c r="AE10" s="7" t="s">
        <v>88</v>
      </c>
      <c r="AF10" s="7" t="s">
        <v>150</v>
      </c>
      <c r="AG10" s="7" t="s">
        <v>140</v>
      </c>
      <c r="AH10" s="7" t="s">
        <v>141</v>
      </c>
      <c r="AI10" s="7" t="s">
        <v>142</v>
      </c>
      <c r="AJ10" s="7">
        <v>0</v>
      </c>
      <c r="AK10" s="7" t="s">
        <v>101</v>
      </c>
      <c r="AL10" s="7" t="s">
        <v>143</v>
      </c>
      <c r="AM10" s="7">
        <v>0</v>
      </c>
      <c r="AN10" s="7">
        <v>0</v>
      </c>
      <c r="AO10" s="7" t="s">
        <v>88</v>
      </c>
      <c r="AP10" s="7" t="s">
        <v>88</v>
      </c>
      <c r="AQ10" s="7" t="s">
        <v>88</v>
      </c>
      <c r="AR10" s="7" t="s">
        <v>88</v>
      </c>
      <c r="AS10" s="7" t="s">
        <v>88</v>
      </c>
      <c r="AT10" s="7" t="s">
        <v>88</v>
      </c>
      <c r="AU10" s="7" t="s">
        <v>88</v>
      </c>
      <c r="AV10" s="7" t="s">
        <v>88</v>
      </c>
      <c r="AW10" s="7" t="s">
        <v>98</v>
      </c>
      <c r="AX10" s="7" t="s">
        <v>99</v>
      </c>
      <c r="AY10" s="7" t="s">
        <v>100</v>
      </c>
      <c r="AZ10" s="7" t="s">
        <v>101</v>
      </c>
      <c r="BA10" s="7" t="s">
        <v>102</v>
      </c>
      <c r="BB10" s="7">
        <v>1</v>
      </c>
      <c r="BC10" s="7">
        <v>1</v>
      </c>
      <c r="BD10" s="7">
        <v>6</v>
      </c>
      <c r="BE10" s="7">
        <v>6</v>
      </c>
      <c r="BF10" s="7">
        <v>6</v>
      </c>
      <c r="BG10" s="7" t="s">
        <v>144</v>
      </c>
      <c r="BH10" s="7">
        <v>0</v>
      </c>
      <c r="BI10" s="7">
        <v>0</v>
      </c>
      <c r="BJ10" s="7">
        <v>0</v>
      </c>
      <c r="BK10" s="7">
        <v>0</v>
      </c>
      <c r="BL10" s="7">
        <v>0</v>
      </c>
      <c r="BM10" s="7">
        <v>0</v>
      </c>
      <c r="BN10" s="7">
        <v>0</v>
      </c>
      <c r="BO10" s="7">
        <v>0</v>
      </c>
      <c r="BP10" s="7">
        <v>0</v>
      </c>
      <c r="BQ10" s="7">
        <v>0</v>
      </c>
      <c r="BR10" s="7" t="s">
        <v>88</v>
      </c>
      <c r="BS10" s="7">
        <v>0</v>
      </c>
      <c r="BT10" s="7" t="s">
        <v>110</v>
      </c>
      <c r="BU10" s="7" t="s">
        <v>145</v>
      </c>
      <c r="BV10" s="7">
        <v>0</v>
      </c>
      <c r="BW10" s="7" t="s">
        <v>167</v>
      </c>
      <c r="BX10" s="7" t="s">
        <v>88</v>
      </c>
      <c r="BY10" s="7">
        <v>0</v>
      </c>
      <c r="BZ10" s="7">
        <v>0</v>
      </c>
      <c r="CA10" s="7">
        <v>0</v>
      </c>
      <c r="CB10" s="7">
        <v>0</v>
      </c>
    </row>
    <row r="11" spans="1:80" x14ac:dyDescent="0.25">
      <c r="B11" s="7" t="s">
        <v>168</v>
      </c>
      <c r="C11" s="8">
        <v>99.99</v>
      </c>
      <c r="D11" s="9">
        <f>C11*0.75</f>
        <v>74.992499999999993</v>
      </c>
      <c r="E11" s="7" t="s">
        <v>169</v>
      </c>
      <c r="F11" s="7" t="s">
        <v>81</v>
      </c>
      <c r="G11" s="7" t="s">
        <v>82</v>
      </c>
      <c r="H11" s="10" t="s">
        <v>170</v>
      </c>
      <c r="I11" s="7" t="s">
        <v>84</v>
      </c>
      <c r="J11" s="7" t="s">
        <v>85</v>
      </c>
      <c r="K11" s="7" t="s">
        <v>86</v>
      </c>
      <c r="L11" s="7" t="s">
        <v>171</v>
      </c>
      <c r="M11" s="7" t="s">
        <v>88</v>
      </c>
      <c r="N11" s="7" t="s">
        <v>88</v>
      </c>
      <c r="O11" s="7" t="s">
        <v>172</v>
      </c>
      <c r="P11" s="7" t="s">
        <v>173</v>
      </c>
      <c r="Q11" s="7" t="s">
        <v>88</v>
      </c>
      <c r="R11" s="7" t="s">
        <v>88</v>
      </c>
      <c r="S11" s="7" t="s">
        <v>88</v>
      </c>
      <c r="T11" s="7" t="s">
        <v>88</v>
      </c>
      <c r="U11" s="7" t="s">
        <v>88</v>
      </c>
      <c r="V11" s="7" t="s">
        <v>88</v>
      </c>
      <c r="W11" s="7" t="s">
        <v>136</v>
      </c>
      <c r="X11" s="7">
        <v>4.5</v>
      </c>
      <c r="Y11" s="7">
        <v>4.5</v>
      </c>
      <c r="Z11" s="7" t="s">
        <v>137</v>
      </c>
      <c r="AA11" s="7" t="s">
        <v>138</v>
      </c>
      <c r="AB11" s="7">
        <v>3.0625</v>
      </c>
      <c r="AC11" s="7">
        <v>2.5</v>
      </c>
      <c r="AD11" s="7" t="s">
        <v>88</v>
      </c>
      <c r="AE11" s="7" t="s">
        <v>88</v>
      </c>
      <c r="AF11" s="7" t="s">
        <v>139</v>
      </c>
      <c r="AG11" s="7" t="s">
        <v>140</v>
      </c>
      <c r="AH11" s="7" t="s">
        <v>141</v>
      </c>
      <c r="AI11" s="7" t="s">
        <v>142</v>
      </c>
      <c r="AJ11" s="7" t="s">
        <v>174</v>
      </c>
      <c r="AK11" s="7" t="s">
        <v>101</v>
      </c>
      <c r="AL11" s="7" t="s">
        <v>143</v>
      </c>
      <c r="AM11" s="7">
        <v>0</v>
      </c>
      <c r="AN11" s="7">
        <v>0</v>
      </c>
      <c r="AO11" s="7" t="s">
        <v>88</v>
      </c>
      <c r="AP11" s="7" t="s">
        <v>88</v>
      </c>
      <c r="AQ11" s="7" t="s">
        <v>88</v>
      </c>
      <c r="AR11" s="7" t="s">
        <v>88</v>
      </c>
      <c r="AS11" s="7" t="s">
        <v>88</v>
      </c>
      <c r="AT11" s="7" t="s">
        <v>88</v>
      </c>
      <c r="AU11" s="7" t="s">
        <v>88</v>
      </c>
      <c r="AV11" s="7" t="s">
        <v>88</v>
      </c>
      <c r="AW11" s="7" t="s">
        <v>98</v>
      </c>
      <c r="AX11" s="7" t="s">
        <v>99</v>
      </c>
      <c r="AY11" s="7" t="s">
        <v>100</v>
      </c>
      <c r="AZ11" s="7" t="s">
        <v>101</v>
      </c>
      <c r="BA11" s="7" t="s">
        <v>102</v>
      </c>
      <c r="BB11" s="7">
        <v>1</v>
      </c>
      <c r="BC11" s="7">
        <v>1</v>
      </c>
      <c r="BD11" s="7">
        <v>6</v>
      </c>
      <c r="BE11" s="7">
        <v>6</v>
      </c>
      <c r="BF11" s="7">
        <v>6</v>
      </c>
      <c r="BG11" s="7" t="s">
        <v>175</v>
      </c>
      <c r="BH11" s="7" t="s">
        <v>176</v>
      </c>
      <c r="BI11" s="7" t="s">
        <v>177</v>
      </c>
      <c r="BJ11" s="7" t="s">
        <v>178</v>
      </c>
      <c r="BK11" s="7">
        <v>0</v>
      </c>
      <c r="BL11" s="7">
        <v>0</v>
      </c>
      <c r="BM11" s="7">
        <v>0</v>
      </c>
      <c r="BN11" s="7">
        <v>0</v>
      </c>
      <c r="BO11" s="7">
        <v>0</v>
      </c>
      <c r="BP11" s="7">
        <v>0</v>
      </c>
      <c r="BQ11" s="7" t="s">
        <v>179</v>
      </c>
      <c r="BR11" s="7" t="s">
        <v>88</v>
      </c>
      <c r="BS11" s="7">
        <v>0</v>
      </c>
      <c r="BT11" s="7" t="s">
        <v>110</v>
      </c>
      <c r="BU11" s="7" t="s">
        <v>145</v>
      </c>
      <c r="BV11" s="7">
        <v>0</v>
      </c>
      <c r="BW11" s="7" t="s">
        <v>180</v>
      </c>
      <c r="BX11" s="7" t="s">
        <v>88</v>
      </c>
      <c r="BY11" s="7">
        <v>0</v>
      </c>
      <c r="BZ11" s="7">
        <v>0</v>
      </c>
      <c r="CA11" s="7">
        <v>0</v>
      </c>
      <c r="CB11" s="7">
        <v>0</v>
      </c>
    </row>
    <row r="12" spans="1:80" x14ac:dyDescent="0.25">
      <c r="B12" s="7" t="s">
        <v>181</v>
      </c>
      <c r="C12" s="8">
        <v>109.99</v>
      </c>
      <c r="D12" s="9">
        <f>C12*0.75</f>
        <v>82.492499999999993</v>
      </c>
      <c r="E12" s="7" t="s">
        <v>182</v>
      </c>
      <c r="F12" s="7" t="s">
        <v>81</v>
      </c>
      <c r="G12" s="7" t="s">
        <v>82</v>
      </c>
      <c r="H12" s="10">
        <v>810074620123</v>
      </c>
      <c r="I12" s="7" t="s">
        <v>84</v>
      </c>
      <c r="J12" s="7" t="s">
        <v>85</v>
      </c>
      <c r="K12" s="7" t="s">
        <v>86</v>
      </c>
      <c r="L12" s="7" t="s">
        <v>171</v>
      </c>
      <c r="M12" s="7" t="s">
        <v>88</v>
      </c>
      <c r="N12" s="7" t="s">
        <v>88</v>
      </c>
      <c r="O12" s="7" t="s">
        <v>183</v>
      </c>
      <c r="P12" s="7" t="s">
        <v>184</v>
      </c>
      <c r="Q12" s="7" t="s">
        <v>88</v>
      </c>
      <c r="R12" s="7" t="s">
        <v>88</v>
      </c>
      <c r="S12" s="7" t="s">
        <v>88</v>
      </c>
      <c r="T12" s="7" t="s">
        <v>88</v>
      </c>
      <c r="U12" s="7" t="s">
        <v>88</v>
      </c>
      <c r="V12" s="7" t="s">
        <v>88</v>
      </c>
      <c r="W12" s="7" t="s">
        <v>136</v>
      </c>
      <c r="X12" s="7">
        <v>4.5</v>
      </c>
      <c r="Y12" s="7">
        <v>4.5</v>
      </c>
      <c r="Z12" s="7" t="s">
        <v>137</v>
      </c>
      <c r="AA12" s="7" t="s">
        <v>138</v>
      </c>
      <c r="AB12" s="7">
        <v>3.0625</v>
      </c>
      <c r="AC12" s="7">
        <v>2.5</v>
      </c>
      <c r="AD12" s="7" t="s">
        <v>88</v>
      </c>
      <c r="AE12" s="7" t="s">
        <v>88</v>
      </c>
      <c r="AF12" s="7" t="s">
        <v>139</v>
      </c>
      <c r="AG12" s="7" t="s">
        <v>140</v>
      </c>
      <c r="AH12" s="7" t="s">
        <v>141</v>
      </c>
      <c r="AI12" s="7" t="s">
        <v>142</v>
      </c>
      <c r="AJ12" s="7" t="s">
        <v>185</v>
      </c>
      <c r="AK12" s="7" t="s">
        <v>101</v>
      </c>
      <c r="AL12" s="7" t="s">
        <v>143</v>
      </c>
      <c r="AM12" s="7">
        <v>0</v>
      </c>
      <c r="AN12" s="7">
        <v>0</v>
      </c>
      <c r="AO12" s="7" t="s">
        <v>88</v>
      </c>
      <c r="AP12" s="7" t="s">
        <v>88</v>
      </c>
      <c r="AQ12" s="7" t="s">
        <v>88</v>
      </c>
      <c r="AR12" s="7" t="s">
        <v>88</v>
      </c>
      <c r="AS12" s="7" t="s">
        <v>88</v>
      </c>
      <c r="AT12" s="7" t="s">
        <v>88</v>
      </c>
      <c r="AU12" s="7" t="s">
        <v>88</v>
      </c>
      <c r="AV12" s="7" t="s">
        <v>88</v>
      </c>
      <c r="AW12" s="7" t="s">
        <v>98</v>
      </c>
      <c r="AX12" s="7" t="s">
        <v>99</v>
      </c>
      <c r="AY12" s="7" t="s">
        <v>100</v>
      </c>
      <c r="AZ12" s="7" t="s">
        <v>101</v>
      </c>
      <c r="BA12" s="7" t="s">
        <v>102</v>
      </c>
      <c r="BB12" s="7">
        <v>1</v>
      </c>
      <c r="BC12" s="7">
        <v>1</v>
      </c>
      <c r="BD12" s="7">
        <v>6</v>
      </c>
      <c r="BE12" s="7">
        <v>6</v>
      </c>
      <c r="BF12" s="7">
        <v>6</v>
      </c>
      <c r="BG12" s="7" t="s">
        <v>175</v>
      </c>
      <c r="BH12" s="7">
        <v>0</v>
      </c>
      <c r="BI12" s="7">
        <v>0</v>
      </c>
      <c r="BJ12" s="7">
        <v>0</v>
      </c>
      <c r="BK12" s="7">
        <v>0</v>
      </c>
      <c r="BL12" s="7">
        <v>0</v>
      </c>
      <c r="BM12" s="7">
        <v>0</v>
      </c>
      <c r="BN12" s="7">
        <v>0</v>
      </c>
      <c r="BO12" s="7">
        <v>0</v>
      </c>
      <c r="BP12" s="7">
        <v>0</v>
      </c>
      <c r="BQ12" s="7">
        <v>0</v>
      </c>
      <c r="BR12" s="7" t="s">
        <v>88</v>
      </c>
      <c r="BS12" s="7">
        <v>0</v>
      </c>
      <c r="BT12" s="7" t="s">
        <v>110</v>
      </c>
      <c r="BU12" s="7" t="s">
        <v>145</v>
      </c>
      <c r="BV12" s="7">
        <v>0</v>
      </c>
      <c r="BW12" s="7" t="s">
        <v>186</v>
      </c>
      <c r="BX12" s="7" t="s">
        <v>88</v>
      </c>
      <c r="BY12" s="7">
        <v>0</v>
      </c>
      <c r="BZ12" s="7">
        <v>0</v>
      </c>
      <c r="CA12" s="7">
        <v>0</v>
      </c>
      <c r="CB12" s="7">
        <v>0</v>
      </c>
    </row>
    <row r="13" spans="1:80" x14ac:dyDescent="0.25">
      <c r="B13" s="7" t="s">
        <v>187</v>
      </c>
      <c r="C13" s="8">
        <v>139.99</v>
      </c>
      <c r="D13" s="9">
        <f>C13*0.75</f>
        <v>104.99250000000001</v>
      </c>
      <c r="E13" s="7" t="s">
        <v>188</v>
      </c>
      <c r="F13" s="7" t="s">
        <v>81</v>
      </c>
      <c r="G13" s="7" t="s">
        <v>82</v>
      </c>
      <c r="H13" s="10" t="s">
        <v>189</v>
      </c>
      <c r="I13" s="7" t="s">
        <v>84</v>
      </c>
      <c r="J13" s="7" t="s">
        <v>85</v>
      </c>
      <c r="K13" s="7" t="s">
        <v>86</v>
      </c>
      <c r="L13" s="7" t="s">
        <v>171</v>
      </c>
      <c r="M13" s="7" t="s">
        <v>88</v>
      </c>
      <c r="N13" s="7" t="s">
        <v>88</v>
      </c>
      <c r="O13" s="7" t="s">
        <v>190</v>
      </c>
      <c r="P13" s="7" t="s">
        <v>191</v>
      </c>
      <c r="Q13" s="7" t="s">
        <v>88</v>
      </c>
      <c r="R13" s="7" t="s">
        <v>88</v>
      </c>
      <c r="S13" s="7" t="s">
        <v>88</v>
      </c>
      <c r="T13" s="7" t="s">
        <v>88</v>
      </c>
      <c r="U13" s="7" t="s">
        <v>88</v>
      </c>
      <c r="V13" s="7" t="s">
        <v>88</v>
      </c>
      <c r="W13" s="7" t="s">
        <v>136</v>
      </c>
      <c r="X13" s="7">
        <v>4.5</v>
      </c>
      <c r="Y13" s="7">
        <v>4.5</v>
      </c>
      <c r="Z13" s="7" t="s">
        <v>137</v>
      </c>
      <c r="AA13" s="7" t="s">
        <v>138</v>
      </c>
      <c r="AB13" s="7">
        <v>3.0625</v>
      </c>
      <c r="AC13" s="7">
        <v>2.5</v>
      </c>
      <c r="AD13" s="7" t="s">
        <v>88</v>
      </c>
      <c r="AE13" s="7" t="s">
        <v>88</v>
      </c>
      <c r="AF13" s="7" t="s">
        <v>139</v>
      </c>
      <c r="AG13" s="7" t="s">
        <v>140</v>
      </c>
      <c r="AH13" s="7" t="s">
        <v>141</v>
      </c>
      <c r="AI13" s="7" t="s">
        <v>142</v>
      </c>
      <c r="AJ13" s="7" t="s">
        <v>192</v>
      </c>
      <c r="AK13" s="7" t="s">
        <v>101</v>
      </c>
      <c r="AL13" s="7" t="s">
        <v>143</v>
      </c>
      <c r="AM13" s="7">
        <v>0</v>
      </c>
      <c r="AN13" s="7">
        <v>0</v>
      </c>
      <c r="AO13" s="7" t="s">
        <v>88</v>
      </c>
      <c r="AP13" s="7" t="s">
        <v>88</v>
      </c>
      <c r="AQ13" s="7" t="s">
        <v>88</v>
      </c>
      <c r="AR13" s="7" t="s">
        <v>88</v>
      </c>
      <c r="AS13" s="7" t="s">
        <v>88</v>
      </c>
      <c r="AT13" s="7" t="s">
        <v>88</v>
      </c>
      <c r="AU13" s="7" t="s">
        <v>88</v>
      </c>
      <c r="AV13" s="7" t="s">
        <v>88</v>
      </c>
      <c r="AW13" s="7" t="s">
        <v>98</v>
      </c>
      <c r="AX13" s="7" t="s">
        <v>99</v>
      </c>
      <c r="AY13" s="7" t="s">
        <v>100</v>
      </c>
      <c r="AZ13" s="7" t="s">
        <v>101</v>
      </c>
      <c r="BA13" s="7" t="s">
        <v>102</v>
      </c>
      <c r="BB13" s="7">
        <v>1</v>
      </c>
      <c r="BC13" s="7">
        <v>1</v>
      </c>
      <c r="BD13" s="7">
        <v>6</v>
      </c>
      <c r="BE13" s="7">
        <v>6</v>
      </c>
      <c r="BF13" s="7">
        <v>6</v>
      </c>
      <c r="BG13" s="7" t="s">
        <v>175</v>
      </c>
      <c r="BH13" s="7" t="s">
        <v>193</v>
      </c>
      <c r="BI13" s="7" t="s">
        <v>194</v>
      </c>
      <c r="BJ13" s="7" t="s">
        <v>195</v>
      </c>
      <c r="BK13" s="7" t="s">
        <v>196</v>
      </c>
      <c r="BL13" s="7">
        <v>0</v>
      </c>
      <c r="BM13" s="7">
        <v>0</v>
      </c>
      <c r="BN13" s="7">
        <v>0</v>
      </c>
      <c r="BO13" s="7">
        <v>0</v>
      </c>
      <c r="BP13" s="7">
        <v>0</v>
      </c>
      <c r="BQ13" s="7" t="s">
        <v>197</v>
      </c>
      <c r="BR13" s="7" t="s">
        <v>88</v>
      </c>
      <c r="BS13" s="7">
        <v>0</v>
      </c>
      <c r="BT13" s="7" t="s">
        <v>110</v>
      </c>
      <c r="BU13" s="7" t="s">
        <v>145</v>
      </c>
      <c r="BV13" s="7">
        <v>0</v>
      </c>
      <c r="BW13" s="7" t="s">
        <v>198</v>
      </c>
      <c r="BX13" s="7" t="s">
        <v>88</v>
      </c>
      <c r="BY13" s="7">
        <v>0</v>
      </c>
      <c r="BZ13" s="7">
        <v>0</v>
      </c>
      <c r="CA13" s="7">
        <v>0</v>
      </c>
      <c r="CB13" s="7">
        <v>0</v>
      </c>
    </row>
    <row r="14" spans="1:80" x14ac:dyDescent="0.25">
      <c r="B14" s="7" t="s">
        <v>199</v>
      </c>
      <c r="C14" s="8">
        <v>129.99</v>
      </c>
      <c r="D14" s="9">
        <f>C14*0.75</f>
        <v>97.492500000000007</v>
      </c>
      <c r="E14" s="7" t="s">
        <v>200</v>
      </c>
      <c r="F14" s="7" t="s">
        <v>81</v>
      </c>
      <c r="G14" s="7" t="s">
        <v>82</v>
      </c>
      <c r="H14" s="10">
        <v>817899016711</v>
      </c>
      <c r="I14" s="7" t="s">
        <v>84</v>
      </c>
      <c r="J14" s="7" t="s">
        <v>85</v>
      </c>
      <c r="K14" s="7" t="s">
        <v>86</v>
      </c>
      <c r="L14" s="7" t="s">
        <v>171</v>
      </c>
      <c r="M14" s="7" t="s">
        <v>88</v>
      </c>
      <c r="N14" s="7" t="s">
        <v>88</v>
      </c>
      <c r="O14" s="7" t="s">
        <v>201</v>
      </c>
      <c r="P14" s="7" t="s">
        <v>202</v>
      </c>
      <c r="Q14" s="7" t="s">
        <v>88</v>
      </c>
      <c r="R14" s="7" t="s">
        <v>88</v>
      </c>
      <c r="S14" s="7" t="s">
        <v>88</v>
      </c>
      <c r="T14" s="7" t="s">
        <v>88</v>
      </c>
      <c r="U14" s="7" t="s">
        <v>88</v>
      </c>
      <c r="V14" s="7" t="s">
        <v>88</v>
      </c>
      <c r="W14" s="7" t="s">
        <v>136</v>
      </c>
      <c r="X14" s="7">
        <v>4.5</v>
      </c>
      <c r="Y14" s="7">
        <v>4.5</v>
      </c>
      <c r="Z14" s="7" t="s">
        <v>137</v>
      </c>
      <c r="AA14" s="7" t="s">
        <v>138</v>
      </c>
      <c r="AB14" s="7">
        <v>3.0625</v>
      </c>
      <c r="AC14" s="7">
        <v>2.5</v>
      </c>
      <c r="AD14" s="7" t="s">
        <v>88</v>
      </c>
      <c r="AE14" s="7" t="s">
        <v>88</v>
      </c>
      <c r="AF14" s="7" t="s">
        <v>139</v>
      </c>
      <c r="AG14" s="7" t="s">
        <v>140</v>
      </c>
      <c r="AH14" s="7" t="s">
        <v>141</v>
      </c>
      <c r="AI14" s="7" t="s">
        <v>142</v>
      </c>
      <c r="AJ14" s="7" t="s">
        <v>203</v>
      </c>
      <c r="AK14" s="7" t="s">
        <v>101</v>
      </c>
      <c r="AL14" s="7" t="s">
        <v>143</v>
      </c>
      <c r="AM14" s="7">
        <v>0</v>
      </c>
      <c r="AN14" s="7">
        <v>0</v>
      </c>
      <c r="AO14" s="7" t="s">
        <v>88</v>
      </c>
      <c r="AP14" s="7" t="s">
        <v>88</v>
      </c>
      <c r="AQ14" s="7" t="s">
        <v>88</v>
      </c>
      <c r="AR14" s="7" t="s">
        <v>88</v>
      </c>
      <c r="AS14" s="7" t="s">
        <v>88</v>
      </c>
      <c r="AT14" s="7" t="s">
        <v>88</v>
      </c>
      <c r="AU14" s="7" t="s">
        <v>88</v>
      </c>
      <c r="AV14" s="7" t="s">
        <v>88</v>
      </c>
      <c r="AW14" s="7" t="s">
        <v>98</v>
      </c>
      <c r="AX14" s="7"/>
      <c r="AY14" s="7" t="s">
        <v>100</v>
      </c>
      <c r="AZ14" s="7" t="s">
        <v>101</v>
      </c>
      <c r="BA14" s="7" t="s">
        <v>102</v>
      </c>
      <c r="BB14" s="7">
        <v>1</v>
      </c>
      <c r="BC14" s="7">
        <v>1</v>
      </c>
      <c r="BD14" s="7">
        <v>6</v>
      </c>
      <c r="BE14" s="7">
        <v>6</v>
      </c>
      <c r="BF14" s="7">
        <v>6</v>
      </c>
      <c r="BG14" s="7" t="s">
        <v>175</v>
      </c>
      <c r="BH14" s="7"/>
      <c r="BI14" s="7"/>
      <c r="BJ14" s="7"/>
      <c r="BK14" s="7"/>
      <c r="BL14" s="7"/>
      <c r="BM14" s="7">
        <v>0</v>
      </c>
      <c r="BN14" s="7">
        <v>0</v>
      </c>
      <c r="BO14" s="7">
        <v>0</v>
      </c>
      <c r="BP14" s="7">
        <v>0</v>
      </c>
      <c r="BQ14" s="7" t="s">
        <v>197</v>
      </c>
      <c r="BR14" s="7" t="s">
        <v>88</v>
      </c>
      <c r="BS14" s="7">
        <v>0</v>
      </c>
      <c r="BT14" s="7"/>
      <c r="BU14" s="7" t="s">
        <v>145</v>
      </c>
      <c r="BV14" s="7">
        <v>0</v>
      </c>
      <c r="BW14" s="7" t="s">
        <v>204</v>
      </c>
      <c r="BX14" s="7" t="s">
        <v>88</v>
      </c>
      <c r="BY14" s="7">
        <v>0</v>
      </c>
      <c r="BZ14" s="7">
        <v>0</v>
      </c>
      <c r="CA14" s="7">
        <v>0</v>
      </c>
      <c r="CB14" s="7">
        <v>0</v>
      </c>
    </row>
    <row r="15" spans="1:80" x14ac:dyDescent="0.25">
      <c r="B15" s="7" t="s">
        <v>205</v>
      </c>
      <c r="C15" s="8">
        <v>44.99</v>
      </c>
      <c r="D15" s="9">
        <f>C15*0.75</f>
        <v>33.7425</v>
      </c>
      <c r="E15" s="7" t="s">
        <v>206</v>
      </c>
      <c r="F15" s="7" t="s">
        <v>81</v>
      </c>
      <c r="G15" s="7" t="s">
        <v>82</v>
      </c>
      <c r="H15" s="10">
        <v>810074620345</v>
      </c>
      <c r="I15" s="7" t="s">
        <v>84</v>
      </c>
      <c r="J15" s="7" t="s">
        <v>85</v>
      </c>
      <c r="K15" s="7" t="s">
        <v>86</v>
      </c>
      <c r="L15" s="7">
        <v>0</v>
      </c>
      <c r="M15" s="7" t="s">
        <v>88</v>
      </c>
      <c r="N15" s="7" t="s">
        <v>88</v>
      </c>
      <c r="O15" s="7" t="s">
        <v>134</v>
      </c>
      <c r="P15" s="7" t="s">
        <v>207</v>
      </c>
      <c r="Q15" s="7" t="s">
        <v>88</v>
      </c>
      <c r="R15" s="7" t="s">
        <v>88</v>
      </c>
      <c r="S15" s="7" t="s">
        <v>88</v>
      </c>
      <c r="T15" s="7" t="s">
        <v>88</v>
      </c>
      <c r="U15" s="7" t="s">
        <v>88</v>
      </c>
      <c r="V15" s="7" t="s">
        <v>88</v>
      </c>
      <c r="W15" s="7" t="s">
        <v>91</v>
      </c>
      <c r="X15" s="7">
        <v>4.5</v>
      </c>
      <c r="Y15" s="7">
        <v>4.5</v>
      </c>
      <c r="Z15" s="7" t="s">
        <v>88</v>
      </c>
      <c r="AA15" s="7" t="s">
        <v>92</v>
      </c>
      <c r="AB15" s="7">
        <v>3.5</v>
      </c>
      <c r="AC15" s="7">
        <v>3.5</v>
      </c>
      <c r="AD15" s="7" t="s">
        <v>88</v>
      </c>
      <c r="AE15" s="7" t="s">
        <v>88</v>
      </c>
      <c r="AF15" s="7" t="s">
        <v>93</v>
      </c>
      <c r="AG15" s="7">
        <v>0</v>
      </c>
      <c r="AH15" s="7">
        <v>0</v>
      </c>
      <c r="AI15" s="7" t="s">
        <v>96</v>
      </c>
      <c r="AJ15" s="7">
        <v>0</v>
      </c>
      <c r="AK15" s="7">
        <v>0</v>
      </c>
      <c r="AL15" s="7">
        <v>0</v>
      </c>
      <c r="AM15" s="7">
        <v>0</v>
      </c>
      <c r="AN15" s="7">
        <v>0</v>
      </c>
      <c r="AO15" s="7" t="s">
        <v>88</v>
      </c>
      <c r="AP15" s="7" t="s">
        <v>88</v>
      </c>
      <c r="AQ15" s="7" t="s">
        <v>88</v>
      </c>
      <c r="AR15" s="7" t="s">
        <v>88</v>
      </c>
      <c r="AS15" s="7" t="s">
        <v>88</v>
      </c>
      <c r="AT15" s="7" t="s">
        <v>88</v>
      </c>
      <c r="AU15" s="7" t="s">
        <v>88</v>
      </c>
      <c r="AV15" s="7" t="s">
        <v>88</v>
      </c>
      <c r="AW15" s="7" t="s">
        <v>98</v>
      </c>
      <c r="AX15" s="7" t="s">
        <v>99</v>
      </c>
      <c r="AY15" s="7" t="s">
        <v>100</v>
      </c>
      <c r="AZ15" s="7" t="s">
        <v>101</v>
      </c>
      <c r="BA15" s="7" t="s">
        <v>102</v>
      </c>
      <c r="BB15" s="7">
        <v>1</v>
      </c>
      <c r="BC15" s="7">
        <v>1</v>
      </c>
      <c r="BD15" s="7">
        <v>6</v>
      </c>
      <c r="BE15" s="7">
        <v>6</v>
      </c>
      <c r="BF15" s="7">
        <v>6</v>
      </c>
      <c r="BG15" s="7" t="s">
        <v>144</v>
      </c>
      <c r="BH15" s="7">
        <v>0</v>
      </c>
      <c r="BI15" s="7">
        <v>0</v>
      </c>
      <c r="BJ15" s="7">
        <v>0</v>
      </c>
      <c r="BK15" s="7">
        <v>0</v>
      </c>
      <c r="BL15" s="7">
        <v>0</v>
      </c>
      <c r="BM15" s="7">
        <v>0</v>
      </c>
      <c r="BN15" s="7">
        <v>0</v>
      </c>
      <c r="BO15" s="7">
        <v>0</v>
      </c>
      <c r="BP15" s="7">
        <v>0</v>
      </c>
      <c r="BQ15" s="7">
        <v>0</v>
      </c>
      <c r="BR15" s="7" t="s">
        <v>208</v>
      </c>
      <c r="BS15" s="7">
        <v>0</v>
      </c>
      <c r="BT15" s="7" t="s">
        <v>110</v>
      </c>
      <c r="BU15" s="7">
        <v>0</v>
      </c>
      <c r="BV15" s="7" t="s">
        <v>112</v>
      </c>
      <c r="BW15" s="7" t="s">
        <v>209</v>
      </c>
      <c r="BX15" s="7" t="s">
        <v>88</v>
      </c>
      <c r="BY15" s="7">
        <v>0</v>
      </c>
      <c r="BZ15" s="7">
        <v>0</v>
      </c>
      <c r="CA15" s="7">
        <v>0</v>
      </c>
      <c r="CB15" s="7">
        <v>0</v>
      </c>
    </row>
    <row r="16" spans="1:80" x14ac:dyDescent="0.25">
      <c r="B16" s="7" t="s">
        <v>210</v>
      </c>
      <c r="C16" s="8">
        <v>44.99</v>
      </c>
      <c r="D16" s="9">
        <f>C16*0.75</f>
        <v>33.7425</v>
      </c>
      <c r="E16" s="7" t="s">
        <v>211</v>
      </c>
      <c r="F16" s="7" t="s">
        <v>81</v>
      </c>
      <c r="G16" s="7" t="s">
        <v>82</v>
      </c>
      <c r="H16" s="10">
        <v>810074620819</v>
      </c>
      <c r="I16" s="7" t="s">
        <v>84</v>
      </c>
      <c r="J16" s="7" t="s">
        <v>85</v>
      </c>
      <c r="K16" s="7" t="s">
        <v>86</v>
      </c>
      <c r="L16" s="7">
        <v>0</v>
      </c>
      <c r="M16" s="7" t="s">
        <v>88</v>
      </c>
      <c r="N16" s="7" t="s">
        <v>88</v>
      </c>
      <c r="O16" s="7" t="s">
        <v>134</v>
      </c>
      <c r="P16" s="7" t="s">
        <v>149</v>
      </c>
      <c r="Q16" s="7" t="s">
        <v>88</v>
      </c>
      <c r="R16" s="7" t="s">
        <v>88</v>
      </c>
      <c r="S16" s="7" t="s">
        <v>88</v>
      </c>
      <c r="T16" s="7" t="s">
        <v>88</v>
      </c>
      <c r="U16" s="7" t="s">
        <v>88</v>
      </c>
      <c r="V16" s="7" t="s">
        <v>88</v>
      </c>
      <c r="W16" s="7" t="s">
        <v>91</v>
      </c>
      <c r="X16" s="7">
        <v>4.5</v>
      </c>
      <c r="Y16" s="7">
        <v>4.5</v>
      </c>
      <c r="Z16" s="7" t="s">
        <v>88</v>
      </c>
      <c r="AA16" s="7" t="s">
        <v>92</v>
      </c>
      <c r="AB16" s="7">
        <v>3.5</v>
      </c>
      <c r="AC16" s="7">
        <v>3.5</v>
      </c>
      <c r="AD16" s="7" t="s">
        <v>88</v>
      </c>
      <c r="AE16" s="7" t="s">
        <v>88</v>
      </c>
      <c r="AF16" s="7" t="s">
        <v>93</v>
      </c>
      <c r="AG16" s="7">
        <v>0</v>
      </c>
      <c r="AH16" s="7">
        <v>0</v>
      </c>
      <c r="AI16" s="7" t="s">
        <v>96</v>
      </c>
      <c r="AJ16" s="7">
        <v>0</v>
      </c>
      <c r="AK16" s="7">
        <v>0</v>
      </c>
      <c r="AL16" s="7">
        <v>0</v>
      </c>
      <c r="AM16" s="7">
        <v>0</v>
      </c>
      <c r="AN16" s="7">
        <v>0</v>
      </c>
      <c r="AO16" s="7" t="s">
        <v>88</v>
      </c>
      <c r="AP16" s="7" t="s">
        <v>88</v>
      </c>
      <c r="AQ16" s="7" t="s">
        <v>88</v>
      </c>
      <c r="AR16" s="7" t="s">
        <v>88</v>
      </c>
      <c r="AS16" s="7" t="s">
        <v>88</v>
      </c>
      <c r="AT16" s="7" t="s">
        <v>88</v>
      </c>
      <c r="AU16" s="7" t="s">
        <v>88</v>
      </c>
      <c r="AV16" s="7" t="s">
        <v>88</v>
      </c>
      <c r="AW16" s="7" t="s">
        <v>98</v>
      </c>
      <c r="AX16" s="7" t="s">
        <v>99</v>
      </c>
      <c r="AY16" s="7" t="s">
        <v>100</v>
      </c>
      <c r="AZ16" s="7" t="s">
        <v>101</v>
      </c>
      <c r="BA16" s="7" t="s">
        <v>102</v>
      </c>
      <c r="BB16" s="7">
        <v>1</v>
      </c>
      <c r="BC16" s="7">
        <v>1</v>
      </c>
      <c r="BD16" s="7">
        <v>6</v>
      </c>
      <c r="BE16" s="7">
        <v>6</v>
      </c>
      <c r="BF16" s="7">
        <v>6</v>
      </c>
      <c r="BG16" s="7" t="s">
        <v>144</v>
      </c>
      <c r="BH16" s="7">
        <v>0</v>
      </c>
      <c r="BI16" s="7">
        <v>0</v>
      </c>
      <c r="BJ16" s="7">
        <v>0</v>
      </c>
      <c r="BK16" s="7">
        <v>0</v>
      </c>
      <c r="BL16" s="7">
        <v>0</v>
      </c>
      <c r="BM16" s="7">
        <v>0</v>
      </c>
      <c r="BN16" s="7">
        <v>0</v>
      </c>
      <c r="BO16" s="7">
        <v>0</v>
      </c>
      <c r="BP16" s="7">
        <v>0</v>
      </c>
      <c r="BQ16" s="7">
        <v>0</v>
      </c>
      <c r="BR16" s="7" t="s">
        <v>208</v>
      </c>
      <c r="BS16" s="7">
        <v>0</v>
      </c>
      <c r="BT16" s="7" t="s">
        <v>110</v>
      </c>
      <c r="BU16" s="7">
        <v>0</v>
      </c>
      <c r="BV16" s="7" t="s">
        <v>112</v>
      </c>
      <c r="BW16" s="7" t="s">
        <v>151</v>
      </c>
      <c r="BX16" s="7" t="s">
        <v>88</v>
      </c>
      <c r="BY16" s="7">
        <v>0</v>
      </c>
      <c r="BZ16" s="7">
        <v>0</v>
      </c>
      <c r="CA16" s="7">
        <v>0</v>
      </c>
      <c r="CB16" s="7">
        <v>0</v>
      </c>
    </row>
    <row r="17" spans="2:80" x14ac:dyDescent="0.25">
      <c r="B17" s="7" t="s">
        <v>212</v>
      </c>
      <c r="C17" s="8">
        <v>44.99</v>
      </c>
      <c r="D17" s="9">
        <f>C17*0.75</f>
        <v>33.7425</v>
      </c>
      <c r="E17" s="7" t="s">
        <v>213</v>
      </c>
      <c r="F17" s="7" t="s">
        <v>81</v>
      </c>
      <c r="G17" s="7" t="s">
        <v>82</v>
      </c>
      <c r="H17" s="10">
        <v>810074620307</v>
      </c>
      <c r="I17" s="7" t="s">
        <v>84</v>
      </c>
      <c r="J17" s="7" t="s">
        <v>85</v>
      </c>
      <c r="K17" s="7" t="s">
        <v>86</v>
      </c>
      <c r="L17" s="7">
        <v>0</v>
      </c>
      <c r="M17" s="7" t="s">
        <v>88</v>
      </c>
      <c r="N17" s="7" t="s">
        <v>88</v>
      </c>
      <c r="O17" s="7" t="s">
        <v>134</v>
      </c>
      <c r="P17" s="7" t="s">
        <v>154</v>
      </c>
      <c r="Q17" s="7" t="s">
        <v>88</v>
      </c>
      <c r="R17" s="7" t="s">
        <v>88</v>
      </c>
      <c r="S17" s="7" t="s">
        <v>88</v>
      </c>
      <c r="T17" s="7" t="s">
        <v>88</v>
      </c>
      <c r="U17" s="7" t="s">
        <v>88</v>
      </c>
      <c r="V17" s="7" t="s">
        <v>88</v>
      </c>
      <c r="W17" s="7" t="s">
        <v>91</v>
      </c>
      <c r="X17" s="7">
        <v>4.5</v>
      </c>
      <c r="Y17" s="7">
        <v>4.5</v>
      </c>
      <c r="Z17" s="7" t="s">
        <v>88</v>
      </c>
      <c r="AA17" s="7" t="s">
        <v>92</v>
      </c>
      <c r="AB17" s="7">
        <v>3.5</v>
      </c>
      <c r="AC17" s="7">
        <v>3.5</v>
      </c>
      <c r="AD17" s="7" t="s">
        <v>88</v>
      </c>
      <c r="AE17" s="7" t="s">
        <v>88</v>
      </c>
      <c r="AF17" s="7" t="s">
        <v>93</v>
      </c>
      <c r="AG17" s="7">
        <v>0</v>
      </c>
      <c r="AH17" s="7">
        <v>0</v>
      </c>
      <c r="AI17" s="7" t="s">
        <v>96</v>
      </c>
      <c r="AJ17" s="7">
        <v>0</v>
      </c>
      <c r="AK17" s="7">
        <v>0</v>
      </c>
      <c r="AL17" s="7">
        <v>0</v>
      </c>
      <c r="AM17" s="7">
        <v>0</v>
      </c>
      <c r="AN17" s="7">
        <v>0</v>
      </c>
      <c r="AO17" s="7" t="s">
        <v>88</v>
      </c>
      <c r="AP17" s="7" t="s">
        <v>88</v>
      </c>
      <c r="AQ17" s="7" t="s">
        <v>88</v>
      </c>
      <c r="AR17" s="7" t="s">
        <v>88</v>
      </c>
      <c r="AS17" s="7" t="s">
        <v>88</v>
      </c>
      <c r="AT17" s="7" t="s">
        <v>88</v>
      </c>
      <c r="AU17" s="7" t="s">
        <v>88</v>
      </c>
      <c r="AV17" s="7" t="s">
        <v>88</v>
      </c>
      <c r="AW17" s="7" t="s">
        <v>98</v>
      </c>
      <c r="AX17" s="7" t="s">
        <v>99</v>
      </c>
      <c r="AY17" s="7" t="s">
        <v>100</v>
      </c>
      <c r="AZ17" s="7" t="s">
        <v>101</v>
      </c>
      <c r="BA17" s="7" t="s">
        <v>102</v>
      </c>
      <c r="BB17" s="7">
        <v>1</v>
      </c>
      <c r="BC17" s="7">
        <v>1</v>
      </c>
      <c r="BD17" s="7">
        <v>6</v>
      </c>
      <c r="BE17" s="7">
        <v>6</v>
      </c>
      <c r="BF17" s="7">
        <v>6</v>
      </c>
      <c r="BG17" s="7" t="s">
        <v>144</v>
      </c>
      <c r="BH17" s="7">
        <v>0</v>
      </c>
      <c r="BI17" s="7">
        <v>0</v>
      </c>
      <c r="BJ17" s="7">
        <v>0</v>
      </c>
      <c r="BK17" s="7">
        <v>0</v>
      </c>
      <c r="BL17" s="7">
        <v>0</v>
      </c>
      <c r="BM17" s="7">
        <v>0</v>
      </c>
      <c r="BN17" s="7">
        <v>0</v>
      </c>
      <c r="BO17" s="7">
        <v>0</v>
      </c>
      <c r="BP17" s="7">
        <v>0</v>
      </c>
      <c r="BQ17" s="7">
        <v>0</v>
      </c>
      <c r="BR17" s="7" t="s">
        <v>208</v>
      </c>
      <c r="BS17" s="7">
        <v>0</v>
      </c>
      <c r="BT17" s="7" t="s">
        <v>110</v>
      </c>
      <c r="BU17" s="7">
        <v>0</v>
      </c>
      <c r="BV17" s="7" t="s">
        <v>112</v>
      </c>
      <c r="BW17" s="7" t="s">
        <v>214</v>
      </c>
      <c r="BX17" s="7" t="s">
        <v>88</v>
      </c>
      <c r="BY17" s="7">
        <v>0</v>
      </c>
      <c r="BZ17" s="7">
        <v>0</v>
      </c>
      <c r="CA17" s="7">
        <v>0</v>
      </c>
      <c r="CB17" s="7">
        <v>0</v>
      </c>
    </row>
    <row r="18" spans="2:80" x14ac:dyDescent="0.25">
      <c r="B18" s="7" t="s">
        <v>215</v>
      </c>
      <c r="C18" s="8">
        <v>44.99</v>
      </c>
      <c r="D18" s="9">
        <f>C18*0.75</f>
        <v>33.7425</v>
      </c>
      <c r="E18" s="7" t="s">
        <v>216</v>
      </c>
      <c r="F18" s="7" t="s">
        <v>81</v>
      </c>
      <c r="G18" s="7" t="s">
        <v>82</v>
      </c>
      <c r="H18" s="10">
        <v>810074620314</v>
      </c>
      <c r="I18" s="7" t="s">
        <v>84</v>
      </c>
      <c r="J18" s="7" t="s">
        <v>85</v>
      </c>
      <c r="K18" s="7" t="s">
        <v>86</v>
      </c>
      <c r="L18" s="7">
        <v>0</v>
      </c>
      <c r="M18" s="7" t="s">
        <v>88</v>
      </c>
      <c r="N18" s="7" t="s">
        <v>88</v>
      </c>
      <c r="O18" s="7" t="s">
        <v>134</v>
      </c>
      <c r="P18" s="7" t="s">
        <v>158</v>
      </c>
      <c r="Q18" s="7" t="s">
        <v>88</v>
      </c>
      <c r="R18" s="7" t="s">
        <v>88</v>
      </c>
      <c r="S18" s="7" t="s">
        <v>88</v>
      </c>
      <c r="T18" s="7" t="s">
        <v>88</v>
      </c>
      <c r="U18" s="7" t="s">
        <v>88</v>
      </c>
      <c r="V18" s="7" t="s">
        <v>88</v>
      </c>
      <c r="W18" s="7" t="s">
        <v>91</v>
      </c>
      <c r="X18" s="7">
        <v>4.5</v>
      </c>
      <c r="Y18" s="7">
        <v>4.5</v>
      </c>
      <c r="Z18" s="7" t="s">
        <v>88</v>
      </c>
      <c r="AA18" s="7" t="s">
        <v>92</v>
      </c>
      <c r="AB18" s="7">
        <v>3.5</v>
      </c>
      <c r="AC18" s="7">
        <v>3.5</v>
      </c>
      <c r="AD18" s="7" t="s">
        <v>88</v>
      </c>
      <c r="AE18" s="7" t="s">
        <v>88</v>
      </c>
      <c r="AF18" s="7" t="s">
        <v>93</v>
      </c>
      <c r="AG18" s="7">
        <v>0</v>
      </c>
      <c r="AH18" s="7">
        <v>0</v>
      </c>
      <c r="AI18" s="7" t="s">
        <v>96</v>
      </c>
      <c r="AJ18" s="7">
        <v>0</v>
      </c>
      <c r="AK18" s="7">
        <v>0</v>
      </c>
      <c r="AL18" s="7">
        <v>0</v>
      </c>
      <c r="AM18" s="7">
        <v>0</v>
      </c>
      <c r="AN18" s="7">
        <v>0</v>
      </c>
      <c r="AO18" s="7" t="s">
        <v>88</v>
      </c>
      <c r="AP18" s="7" t="s">
        <v>88</v>
      </c>
      <c r="AQ18" s="7" t="s">
        <v>88</v>
      </c>
      <c r="AR18" s="7" t="s">
        <v>88</v>
      </c>
      <c r="AS18" s="7" t="s">
        <v>88</v>
      </c>
      <c r="AT18" s="7" t="s">
        <v>88</v>
      </c>
      <c r="AU18" s="7" t="s">
        <v>88</v>
      </c>
      <c r="AV18" s="7" t="s">
        <v>88</v>
      </c>
      <c r="AW18" s="7" t="s">
        <v>98</v>
      </c>
      <c r="AX18" s="7" t="s">
        <v>99</v>
      </c>
      <c r="AY18" s="7" t="s">
        <v>100</v>
      </c>
      <c r="AZ18" s="7" t="s">
        <v>101</v>
      </c>
      <c r="BA18" s="7" t="s">
        <v>102</v>
      </c>
      <c r="BB18" s="7">
        <v>1</v>
      </c>
      <c r="BC18" s="7">
        <v>1</v>
      </c>
      <c r="BD18" s="7">
        <v>6</v>
      </c>
      <c r="BE18" s="7">
        <v>6</v>
      </c>
      <c r="BF18" s="7">
        <v>6</v>
      </c>
      <c r="BG18" s="7" t="s">
        <v>144</v>
      </c>
      <c r="BH18" s="7">
        <v>0</v>
      </c>
      <c r="BI18" s="7">
        <v>0</v>
      </c>
      <c r="BJ18" s="7">
        <v>0</v>
      </c>
      <c r="BK18" s="7">
        <v>0</v>
      </c>
      <c r="BL18" s="7">
        <v>0</v>
      </c>
      <c r="BM18" s="7">
        <v>0</v>
      </c>
      <c r="BN18" s="7">
        <v>0</v>
      </c>
      <c r="BO18" s="7">
        <v>0</v>
      </c>
      <c r="BP18" s="7">
        <v>0</v>
      </c>
      <c r="BQ18" s="7">
        <v>0</v>
      </c>
      <c r="BR18" s="7" t="s">
        <v>208</v>
      </c>
      <c r="BS18" s="7">
        <v>0</v>
      </c>
      <c r="BT18" s="7" t="s">
        <v>110</v>
      </c>
      <c r="BU18" s="7">
        <v>0</v>
      </c>
      <c r="BV18" s="7" t="s">
        <v>112</v>
      </c>
      <c r="BW18" s="7" t="s">
        <v>217</v>
      </c>
      <c r="BX18" s="7" t="s">
        <v>88</v>
      </c>
      <c r="BY18" s="7">
        <v>0</v>
      </c>
      <c r="BZ18" s="7">
        <v>0</v>
      </c>
      <c r="CA18" s="7">
        <v>0</v>
      </c>
      <c r="CB18" s="7">
        <v>0</v>
      </c>
    </row>
    <row r="19" spans="2:80" x14ac:dyDescent="0.25">
      <c r="B19" s="7" t="s">
        <v>218</v>
      </c>
      <c r="C19" s="8">
        <v>44.99</v>
      </c>
      <c r="D19" s="9">
        <f>C19*0.75</f>
        <v>33.7425</v>
      </c>
      <c r="E19" s="7" t="s">
        <v>219</v>
      </c>
      <c r="F19" s="7" t="s">
        <v>81</v>
      </c>
      <c r="G19" s="7" t="s">
        <v>82</v>
      </c>
      <c r="H19" s="10">
        <v>810074620338</v>
      </c>
      <c r="I19" s="7" t="s">
        <v>84</v>
      </c>
      <c r="J19" s="7" t="s">
        <v>85</v>
      </c>
      <c r="K19" s="7" t="s">
        <v>86</v>
      </c>
      <c r="L19" s="7">
        <v>0</v>
      </c>
      <c r="M19" s="7" t="s">
        <v>88</v>
      </c>
      <c r="N19" s="7" t="s">
        <v>88</v>
      </c>
      <c r="O19" s="7" t="s">
        <v>134</v>
      </c>
      <c r="P19" s="7" t="s">
        <v>162</v>
      </c>
      <c r="Q19" s="7" t="s">
        <v>88</v>
      </c>
      <c r="R19" s="7" t="s">
        <v>88</v>
      </c>
      <c r="S19" s="7" t="s">
        <v>88</v>
      </c>
      <c r="T19" s="7" t="s">
        <v>88</v>
      </c>
      <c r="U19" s="7" t="s">
        <v>88</v>
      </c>
      <c r="V19" s="7" t="s">
        <v>88</v>
      </c>
      <c r="W19" s="7" t="s">
        <v>91</v>
      </c>
      <c r="X19" s="7">
        <v>4.5</v>
      </c>
      <c r="Y19" s="7">
        <v>4.5</v>
      </c>
      <c r="Z19" s="7" t="s">
        <v>88</v>
      </c>
      <c r="AA19" s="7" t="s">
        <v>92</v>
      </c>
      <c r="AB19" s="7">
        <v>3.5</v>
      </c>
      <c r="AC19" s="7">
        <v>3.5</v>
      </c>
      <c r="AD19" s="7" t="s">
        <v>88</v>
      </c>
      <c r="AE19" s="7" t="s">
        <v>88</v>
      </c>
      <c r="AF19" s="7" t="s">
        <v>93</v>
      </c>
      <c r="AG19" s="7">
        <v>0</v>
      </c>
      <c r="AH19" s="7">
        <v>0</v>
      </c>
      <c r="AI19" s="7" t="s">
        <v>96</v>
      </c>
      <c r="AJ19" s="7">
        <v>0</v>
      </c>
      <c r="AK19" s="7">
        <v>0</v>
      </c>
      <c r="AL19" s="7">
        <v>0</v>
      </c>
      <c r="AM19" s="7">
        <v>0</v>
      </c>
      <c r="AN19" s="7">
        <v>0</v>
      </c>
      <c r="AO19" s="7" t="s">
        <v>88</v>
      </c>
      <c r="AP19" s="7" t="s">
        <v>88</v>
      </c>
      <c r="AQ19" s="7" t="s">
        <v>88</v>
      </c>
      <c r="AR19" s="7" t="s">
        <v>88</v>
      </c>
      <c r="AS19" s="7" t="s">
        <v>88</v>
      </c>
      <c r="AT19" s="7" t="s">
        <v>88</v>
      </c>
      <c r="AU19" s="7" t="s">
        <v>88</v>
      </c>
      <c r="AV19" s="7" t="s">
        <v>88</v>
      </c>
      <c r="AW19" s="7" t="s">
        <v>98</v>
      </c>
      <c r="AX19" s="7" t="s">
        <v>99</v>
      </c>
      <c r="AY19" s="7" t="s">
        <v>100</v>
      </c>
      <c r="AZ19" s="7" t="s">
        <v>101</v>
      </c>
      <c r="BA19" s="7" t="s">
        <v>102</v>
      </c>
      <c r="BB19" s="7">
        <v>1</v>
      </c>
      <c r="BC19" s="7">
        <v>1</v>
      </c>
      <c r="BD19" s="7">
        <v>6</v>
      </c>
      <c r="BE19" s="7">
        <v>6</v>
      </c>
      <c r="BF19" s="7">
        <v>6</v>
      </c>
      <c r="BG19" s="7" t="s">
        <v>144</v>
      </c>
      <c r="BH19" s="7">
        <v>0</v>
      </c>
      <c r="BI19" s="7">
        <v>0</v>
      </c>
      <c r="BJ19" s="7">
        <v>0</v>
      </c>
      <c r="BK19" s="7">
        <v>0</v>
      </c>
      <c r="BL19" s="7">
        <v>0</v>
      </c>
      <c r="BM19" s="7">
        <v>0</v>
      </c>
      <c r="BN19" s="7">
        <v>0</v>
      </c>
      <c r="BO19" s="7">
        <v>0</v>
      </c>
      <c r="BP19" s="7">
        <v>0</v>
      </c>
      <c r="BQ19" s="7">
        <v>0</v>
      </c>
      <c r="BR19" s="7" t="s">
        <v>208</v>
      </c>
      <c r="BS19" s="7">
        <v>0</v>
      </c>
      <c r="BT19" s="7" t="s">
        <v>110</v>
      </c>
      <c r="BU19" s="7">
        <v>0</v>
      </c>
      <c r="BV19" s="7" t="s">
        <v>112</v>
      </c>
      <c r="BW19" s="7" t="s">
        <v>220</v>
      </c>
      <c r="BX19" s="7" t="s">
        <v>88</v>
      </c>
      <c r="BY19" s="7">
        <v>0</v>
      </c>
      <c r="BZ19" s="7">
        <v>0</v>
      </c>
      <c r="CA19" s="7">
        <v>0</v>
      </c>
      <c r="CB19" s="7">
        <v>0</v>
      </c>
    </row>
    <row r="20" spans="2:80" x14ac:dyDescent="0.25">
      <c r="B20" s="7" t="s">
        <v>221</v>
      </c>
      <c r="C20" s="8">
        <v>44.99</v>
      </c>
      <c r="D20" s="9">
        <f>C20*0.75</f>
        <v>33.7425</v>
      </c>
      <c r="E20" s="7" t="s">
        <v>222</v>
      </c>
      <c r="F20" s="7" t="s">
        <v>81</v>
      </c>
      <c r="G20" s="7" t="s">
        <v>82</v>
      </c>
      <c r="H20" s="10">
        <v>810074620321</v>
      </c>
      <c r="I20" s="7" t="s">
        <v>84</v>
      </c>
      <c r="J20" s="7" t="s">
        <v>85</v>
      </c>
      <c r="K20" s="7" t="s">
        <v>86</v>
      </c>
      <c r="L20" s="7">
        <v>0</v>
      </c>
      <c r="M20" s="7" t="s">
        <v>88</v>
      </c>
      <c r="N20" s="7" t="s">
        <v>88</v>
      </c>
      <c r="O20" s="7" t="s">
        <v>134</v>
      </c>
      <c r="P20" s="7" t="s">
        <v>166</v>
      </c>
      <c r="Q20" s="7" t="s">
        <v>88</v>
      </c>
      <c r="R20" s="7" t="s">
        <v>88</v>
      </c>
      <c r="S20" s="7" t="s">
        <v>88</v>
      </c>
      <c r="T20" s="7" t="s">
        <v>88</v>
      </c>
      <c r="U20" s="7" t="s">
        <v>88</v>
      </c>
      <c r="V20" s="7" t="s">
        <v>88</v>
      </c>
      <c r="W20" s="7" t="s">
        <v>91</v>
      </c>
      <c r="X20" s="7">
        <v>4.5</v>
      </c>
      <c r="Y20" s="7">
        <v>4.5</v>
      </c>
      <c r="Z20" s="7" t="s">
        <v>88</v>
      </c>
      <c r="AA20" s="7" t="s">
        <v>92</v>
      </c>
      <c r="AB20" s="7">
        <v>3.5</v>
      </c>
      <c r="AC20" s="7">
        <v>3.5</v>
      </c>
      <c r="AD20" s="7" t="s">
        <v>88</v>
      </c>
      <c r="AE20" s="7" t="s">
        <v>88</v>
      </c>
      <c r="AF20" s="7" t="s">
        <v>93</v>
      </c>
      <c r="AG20" s="7">
        <v>0</v>
      </c>
      <c r="AH20" s="7">
        <v>0</v>
      </c>
      <c r="AI20" s="7" t="s">
        <v>96</v>
      </c>
      <c r="AJ20" s="7">
        <v>0</v>
      </c>
      <c r="AK20" s="7">
        <v>0</v>
      </c>
      <c r="AL20" s="7">
        <v>0</v>
      </c>
      <c r="AM20" s="7">
        <v>0</v>
      </c>
      <c r="AN20" s="7">
        <v>0</v>
      </c>
      <c r="AO20" s="7" t="s">
        <v>88</v>
      </c>
      <c r="AP20" s="7" t="s">
        <v>88</v>
      </c>
      <c r="AQ20" s="7" t="s">
        <v>88</v>
      </c>
      <c r="AR20" s="7" t="s">
        <v>88</v>
      </c>
      <c r="AS20" s="7" t="s">
        <v>88</v>
      </c>
      <c r="AT20" s="7" t="s">
        <v>88</v>
      </c>
      <c r="AU20" s="7" t="s">
        <v>88</v>
      </c>
      <c r="AV20" s="7" t="s">
        <v>88</v>
      </c>
      <c r="AW20" s="7" t="s">
        <v>98</v>
      </c>
      <c r="AX20" s="7" t="s">
        <v>99</v>
      </c>
      <c r="AY20" s="7" t="s">
        <v>100</v>
      </c>
      <c r="AZ20" s="7" t="s">
        <v>101</v>
      </c>
      <c r="BA20" s="7" t="s">
        <v>102</v>
      </c>
      <c r="BB20" s="7">
        <v>1</v>
      </c>
      <c r="BC20" s="7">
        <v>1</v>
      </c>
      <c r="BD20" s="7">
        <v>6</v>
      </c>
      <c r="BE20" s="7">
        <v>6</v>
      </c>
      <c r="BF20" s="7">
        <v>6</v>
      </c>
      <c r="BG20" s="7" t="s">
        <v>144</v>
      </c>
      <c r="BH20" s="7">
        <v>0</v>
      </c>
      <c r="BI20" s="7">
        <v>0</v>
      </c>
      <c r="BJ20" s="7">
        <v>0</v>
      </c>
      <c r="BK20" s="7">
        <v>0</v>
      </c>
      <c r="BL20" s="7">
        <v>0</v>
      </c>
      <c r="BM20" s="7">
        <v>0</v>
      </c>
      <c r="BN20" s="7">
        <v>0</v>
      </c>
      <c r="BO20" s="7">
        <v>0</v>
      </c>
      <c r="BP20" s="7">
        <v>0</v>
      </c>
      <c r="BQ20" s="7">
        <v>0</v>
      </c>
      <c r="BR20" s="7" t="s">
        <v>208</v>
      </c>
      <c r="BS20" s="7">
        <v>0</v>
      </c>
      <c r="BT20" s="7" t="s">
        <v>110</v>
      </c>
      <c r="BU20" s="7">
        <v>0</v>
      </c>
      <c r="BV20" s="7" t="s">
        <v>112</v>
      </c>
      <c r="BW20" s="7" t="s">
        <v>223</v>
      </c>
      <c r="BX20" s="7" t="s">
        <v>88</v>
      </c>
      <c r="BY20" s="7">
        <v>0</v>
      </c>
      <c r="BZ20" s="7">
        <v>0</v>
      </c>
      <c r="CA20" s="7">
        <v>0</v>
      </c>
      <c r="CB20" s="7">
        <v>0</v>
      </c>
    </row>
    <row r="21" spans="2:80" ht="15" customHeight="1" x14ac:dyDescent="0.25">
      <c r="B21" s="7" t="s">
        <v>224</v>
      </c>
      <c r="C21" s="8">
        <v>79.989999999999995</v>
      </c>
      <c r="D21" s="9">
        <f>C21*0.75</f>
        <v>59.992499999999993</v>
      </c>
      <c r="E21" s="7" t="s">
        <v>225</v>
      </c>
      <c r="F21" s="7" t="s">
        <v>81</v>
      </c>
      <c r="G21" s="7" t="s">
        <v>226</v>
      </c>
      <c r="H21" s="10" t="s">
        <v>227</v>
      </c>
      <c r="I21" s="7" t="s">
        <v>84</v>
      </c>
      <c r="J21" s="7" t="s">
        <v>85</v>
      </c>
      <c r="K21" s="7" t="s">
        <v>86</v>
      </c>
      <c r="L21" s="7" t="s">
        <v>228</v>
      </c>
      <c r="M21" s="7">
        <v>16</v>
      </c>
      <c r="N21" s="7" t="s">
        <v>88</v>
      </c>
      <c r="O21" s="7" t="s">
        <v>229</v>
      </c>
      <c r="P21" s="7" t="s">
        <v>173</v>
      </c>
      <c r="Q21" s="7" t="s">
        <v>88</v>
      </c>
      <c r="R21" s="7" t="s">
        <v>88</v>
      </c>
      <c r="S21" s="7" t="s">
        <v>88</v>
      </c>
      <c r="T21" s="7" t="s">
        <v>88</v>
      </c>
      <c r="U21" s="7" t="s">
        <v>88</v>
      </c>
      <c r="V21" s="7" t="s">
        <v>88</v>
      </c>
      <c r="W21" s="7" t="s">
        <v>230</v>
      </c>
      <c r="X21" s="7">
        <v>4.5</v>
      </c>
      <c r="Y21" s="7">
        <v>4.5</v>
      </c>
      <c r="Z21" s="7">
        <v>3.75</v>
      </c>
      <c r="AA21" s="7" t="s">
        <v>88</v>
      </c>
      <c r="AB21" s="7" t="s">
        <v>88</v>
      </c>
      <c r="AC21" s="7" t="s">
        <v>88</v>
      </c>
      <c r="AD21" s="7" t="s">
        <v>88</v>
      </c>
      <c r="AE21" s="7" t="s">
        <v>88</v>
      </c>
      <c r="AF21" s="7" t="s">
        <v>231</v>
      </c>
      <c r="AG21" s="7" t="s">
        <v>232</v>
      </c>
      <c r="AH21" s="7" t="s">
        <v>233</v>
      </c>
      <c r="AI21" s="7" t="s">
        <v>234</v>
      </c>
      <c r="AJ21" s="7" t="s">
        <v>235</v>
      </c>
      <c r="AK21" s="7" t="s">
        <v>236</v>
      </c>
      <c r="AL21" s="7">
        <v>0</v>
      </c>
      <c r="AM21" s="7">
        <v>0</v>
      </c>
      <c r="AN21" s="7">
        <v>0</v>
      </c>
      <c r="AO21" s="7" t="s">
        <v>88</v>
      </c>
      <c r="AP21" s="7" t="s">
        <v>88</v>
      </c>
      <c r="AQ21" s="7" t="s">
        <v>88</v>
      </c>
      <c r="AR21" s="7" t="s">
        <v>88</v>
      </c>
      <c r="AS21" s="7" t="s">
        <v>88</v>
      </c>
      <c r="AT21" s="7" t="s">
        <v>88</v>
      </c>
      <c r="AU21" s="7" t="s">
        <v>88</v>
      </c>
      <c r="AV21" s="7" t="s">
        <v>88</v>
      </c>
      <c r="AW21" s="7" t="s">
        <v>98</v>
      </c>
      <c r="AX21" s="7" t="s">
        <v>99</v>
      </c>
      <c r="AY21" s="7" t="s">
        <v>100</v>
      </c>
      <c r="AZ21" s="7" t="s">
        <v>101</v>
      </c>
      <c r="BA21" s="7" t="s">
        <v>102</v>
      </c>
      <c r="BB21" s="7">
        <v>0.75</v>
      </c>
      <c r="BC21" s="7">
        <v>2</v>
      </c>
      <c r="BD21" s="7">
        <v>6</v>
      </c>
      <c r="BE21" s="7">
        <v>6</v>
      </c>
      <c r="BF21" s="7">
        <v>6</v>
      </c>
      <c r="BG21" s="7" t="s">
        <v>103</v>
      </c>
      <c r="BH21" s="7" t="s">
        <v>237</v>
      </c>
      <c r="BI21" s="7" t="s">
        <v>238</v>
      </c>
      <c r="BJ21" s="7" t="s">
        <v>239</v>
      </c>
      <c r="BK21" s="7" t="s">
        <v>240</v>
      </c>
      <c r="BL21" s="7">
        <v>0</v>
      </c>
      <c r="BM21" s="7">
        <v>0</v>
      </c>
      <c r="BN21" s="7">
        <v>0</v>
      </c>
      <c r="BO21" s="7">
        <v>0</v>
      </c>
      <c r="BP21" s="7">
        <v>0</v>
      </c>
      <c r="BQ21" s="7" t="s">
        <v>241</v>
      </c>
      <c r="BR21" s="7" t="s">
        <v>88</v>
      </c>
      <c r="BS21" s="7">
        <v>0</v>
      </c>
      <c r="BT21" s="7" t="s">
        <v>110</v>
      </c>
      <c r="BU21" s="7" t="s">
        <v>242</v>
      </c>
      <c r="BV21" s="7">
        <v>0</v>
      </c>
      <c r="BW21" s="7" t="s">
        <v>243</v>
      </c>
      <c r="BX21" s="7" t="s">
        <v>244</v>
      </c>
      <c r="BY21" s="7">
        <v>0</v>
      </c>
      <c r="BZ21" s="7">
        <v>0</v>
      </c>
      <c r="CA21" s="7">
        <v>0</v>
      </c>
      <c r="CB21" s="7">
        <v>0</v>
      </c>
    </row>
    <row r="22" spans="2:80" x14ac:dyDescent="0.25">
      <c r="B22" s="7" t="s">
        <v>245</v>
      </c>
      <c r="C22" s="8">
        <v>124.99</v>
      </c>
      <c r="D22" s="9">
        <f>C22*0.75</f>
        <v>93.742499999999993</v>
      </c>
      <c r="E22" s="7" t="s">
        <v>246</v>
      </c>
      <c r="F22" s="7" t="s">
        <v>81</v>
      </c>
      <c r="G22" s="7" t="s">
        <v>226</v>
      </c>
      <c r="H22" s="10">
        <v>810074622110</v>
      </c>
      <c r="I22" s="7" t="s">
        <v>84</v>
      </c>
      <c r="J22" s="7" t="s">
        <v>85</v>
      </c>
      <c r="K22" s="7" t="s">
        <v>86</v>
      </c>
      <c r="L22" s="7" t="s">
        <v>228</v>
      </c>
      <c r="M22" s="7">
        <v>16</v>
      </c>
      <c r="N22" s="7" t="s">
        <v>88</v>
      </c>
      <c r="O22" s="7" t="s">
        <v>183</v>
      </c>
      <c r="P22" s="7" t="s">
        <v>184</v>
      </c>
      <c r="Q22" s="7" t="s">
        <v>88</v>
      </c>
      <c r="R22" s="7" t="s">
        <v>88</v>
      </c>
      <c r="S22" s="7" t="s">
        <v>88</v>
      </c>
      <c r="T22" s="7" t="s">
        <v>88</v>
      </c>
      <c r="U22" s="7" t="s">
        <v>88</v>
      </c>
      <c r="V22" s="7" t="s">
        <v>88</v>
      </c>
      <c r="W22" s="7" t="s">
        <v>247</v>
      </c>
      <c r="X22" s="7">
        <v>4.5</v>
      </c>
      <c r="Y22" s="7">
        <v>4.5</v>
      </c>
      <c r="Z22" s="7">
        <v>2.75</v>
      </c>
      <c r="AA22" s="7" t="s">
        <v>88</v>
      </c>
      <c r="AB22" s="7" t="s">
        <v>88</v>
      </c>
      <c r="AC22" s="7" t="s">
        <v>88</v>
      </c>
      <c r="AD22" s="7" t="s">
        <v>88</v>
      </c>
      <c r="AE22" s="7" t="s">
        <v>88</v>
      </c>
      <c r="AF22" s="7" t="s">
        <v>231</v>
      </c>
      <c r="AG22" s="7" t="s">
        <v>232</v>
      </c>
      <c r="AH22" s="7" t="s">
        <v>233</v>
      </c>
      <c r="AI22" s="7" t="s">
        <v>234</v>
      </c>
      <c r="AJ22" s="7" t="s">
        <v>235</v>
      </c>
      <c r="AK22" s="7" t="s">
        <v>236</v>
      </c>
      <c r="AL22" s="7">
        <v>0</v>
      </c>
      <c r="AM22" s="7">
        <v>0</v>
      </c>
      <c r="AN22" s="7">
        <v>0</v>
      </c>
      <c r="AO22" s="7" t="s">
        <v>88</v>
      </c>
      <c r="AP22" s="7" t="s">
        <v>88</v>
      </c>
      <c r="AQ22" s="7" t="s">
        <v>88</v>
      </c>
      <c r="AR22" s="7" t="s">
        <v>88</v>
      </c>
      <c r="AS22" s="7" t="s">
        <v>88</v>
      </c>
      <c r="AT22" s="7" t="s">
        <v>88</v>
      </c>
      <c r="AU22" s="7" t="s">
        <v>88</v>
      </c>
      <c r="AV22" s="7" t="s">
        <v>88</v>
      </c>
      <c r="AW22" s="7" t="s">
        <v>98</v>
      </c>
      <c r="AX22" s="7" t="s">
        <v>99</v>
      </c>
      <c r="AY22" s="7" t="s">
        <v>100</v>
      </c>
      <c r="AZ22" s="7" t="s">
        <v>101</v>
      </c>
      <c r="BA22" s="7" t="s">
        <v>102</v>
      </c>
      <c r="BB22" s="7">
        <v>0.75</v>
      </c>
      <c r="BC22" s="7">
        <v>2</v>
      </c>
      <c r="BD22" s="7">
        <v>6</v>
      </c>
      <c r="BE22" s="7">
        <v>6</v>
      </c>
      <c r="BF22" s="7">
        <v>6</v>
      </c>
      <c r="BG22" s="7" t="s">
        <v>103</v>
      </c>
      <c r="BH22" s="7">
        <v>0</v>
      </c>
      <c r="BI22" s="7">
        <v>0</v>
      </c>
      <c r="BJ22" s="7">
        <v>0</v>
      </c>
      <c r="BK22" s="7">
        <v>0</v>
      </c>
      <c r="BL22" s="7">
        <v>0</v>
      </c>
      <c r="BM22" s="7">
        <v>0</v>
      </c>
      <c r="BN22" s="7">
        <v>0</v>
      </c>
      <c r="BO22" s="7">
        <v>0</v>
      </c>
      <c r="BP22" s="7">
        <v>0</v>
      </c>
      <c r="BQ22" s="7">
        <v>0</v>
      </c>
      <c r="BR22" s="7" t="s">
        <v>88</v>
      </c>
      <c r="BS22" s="7">
        <v>0</v>
      </c>
      <c r="BT22" s="7" t="s">
        <v>110</v>
      </c>
      <c r="BU22" s="7" t="s">
        <v>242</v>
      </c>
      <c r="BV22" s="7">
        <v>0</v>
      </c>
      <c r="BW22" s="7" t="s">
        <v>248</v>
      </c>
      <c r="BX22" s="7" t="s">
        <v>249</v>
      </c>
      <c r="BY22" s="7">
        <v>0</v>
      </c>
      <c r="BZ22" s="7">
        <v>0</v>
      </c>
      <c r="CA22" s="7">
        <v>0</v>
      </c>
      <c r="CB22" s="7">
        <v>0</v>
      </c>
    </row>
    <row r="23" spans="2:80" x14ac:dyDescent="0.25">
      <c r="B23" s="7" t="s">
        <v>250</v>
      </c>
      <c r="C23" s="8">
        <v>149.99</v>
      </c>
      <c r="D23" s="9">
        <f>C23*0.75</f>
        <v>112.49250000000001</v>
      </c>
      <c r="E23" s="7" t="s">
        <v>251</v>
      </c>
      <c r="F23" s="7" t="s">
        <v>81</v>
      </c>
      <c r="G23" s="7" t="s">
        <v>226</v>
      </c>
      <c r="H23" s="10">
        <v>810074623360</v>
      </c>
      <c r="I23" s="7" t="s">
        <v>84</v>
      </c>
      <c r="J23" s="7" t="s">
        <v>85</v>
      </c>
      <c r="K23" s="7" t="s">
        <v>86</v>
      </c>
      <c r="L23" s="7" t="s">
        <v>228</v>
      </c>
      <c r="M23" s="7">
        <v>16</v>
      </c>
      <c r="N23" s="7" t="s">
        <v>88</v>
      </c>
      <c r="O23" s="7" t="s">
        <v>89</v>
      </c>
      <c r="P23" s="7" t="s">
        <v>87</v>
      </c>
      <c r="Q23" s="7" t="s">
        <v>88</v>
      </c>
      <c r="R23" s="7" t="s">
        <v>88</v>
      </c>
      <c r="S23" s="7" t="s">
        <v>88</v>
      </c>
      <c r="T23" s="7" t="s">
        <v>88</v>
      </c>
      <c r="U23" s="7" t="s">
        <v>88</v>
      </c>
      <c r="V23" s="7" t="s">
        <v>88</v>
      </c>
      <c r="W23" s="7" t="s">
        <v>247</v>
      </c>
      <c r="X23" s="7">
        <v>4.5</v>
      </c>
      <c r="Y23" s="7">
        <v>4.5</v>
      </c>
      <c r="Z23" s="7">
        <v>2.75</v>
      </c>
      <c r="AA23" s="7" t="s">
        <v>88</v>
      </c>
      <c r="AB23" s="7" t="s">
        <v>88</v>
      </c>
      <c r="AC23" s="7" t="s">
        <v>88</v>
      </c>
      <c r="AD23" s="7" t="s">
        <v>88</v>
      </c>
      <c r="AE23" s="7" t="s">
        <v>88</v>
      </c>
      <c r="AF23" s="7" t="s">
        <v>231</v>
      </c>
      <c r="AG23" s="7" t="s">
        <v>232</v>
      </c>
      <c r="AH23" s="7" t="s">
        <v>233</v>
      </c>
      <c r="AI23" s="7" t="s">
        <v>234</v>
      </c>
      <c r="AJ23" s="7" t="s">
        <v>235</v>
      </c>
      <c r="AK23" s="7" t="s">
        <v>236</v>
      </c>
      <c r="AL23" s="7">
        <v>0</v>
      </c>
      <c r="AM23" s="7">
        <v>0</v>
      </c>
      <c r="AN23" s="7">
        <v>0</v>
      </c>
      <c r="AO23" s="7" t="s">
        <v>88</v>
      </c>
      <c r="AP23" s="7" t="s">
        <v>88</v>
      </c>
      <c r="AQ23" s="7" t="s">
        <v>88</v>
      </c>
      <c r="AR23" s="7" t="s">
        <v>88</v>
      </c>
      <c r="AS23" s="7" t="s">
        <v>88</v>
      </c>
      <c r="AT23" s="7" t="s">
        <v>88</v>
      </c>
      <c r="AU23" s="7" t="s">
        <v>88</v>
      </c>
      <c r="AV23" s="7" t="s">
        <v>88</v>
      </c>
      <c r="AW23" s="7" t="s">
        <v>98</v>
      </c>
      <c r="AX23" s="7" t="s">
        <v>99</v>
      </c>
      <c r="AY23" s="7" t="s">
        <v>100</v>
      </c>
      <c r="AZ23" s="7" t="s">
        <v>101</v>
      </c>
      <c r="BA23" s="7" t="s">
        <v>102</v>
      </c>
      <c r="BB23" s="7">
        <v>0.75</v>
      </c>
      <c r="BC23" s="7">
        <v>2</v>
      </c>
      <c r="BD23" s="7">
        <v>6</v>
      </c>
      <c r="BE23" s="7">
        <v>6</v>
      </c>
      <c r="BF23" s="7">
        <v>6</v>
      </c>
      <c r="BG23" s="7" t="s">
        <v>103</v>
      </c>
      <c r="BH23" s="7">
        <v>0</v>
      </c>
      <c r="BI23" s="7">
        <v>0</v>
      </c>
      <c r="BJ23" s="7">
        <v>0</v>
      </c>
      <c r="BK23" s="7">
        <v>0</v>
      </c>
      <c r="BL23" s="7">
        <v>0</v>
      </c>
      <c r="BM23" s="7">
        <v>0</v>
      </c>
      <c r="BN23" s="7">
        <v>0</v>
      </c>
      <c r="BO23" s="7">
        <v>0</v>
      </c>
      <c r="BP23" s="7">
        <v>0</v>
      </c>
      <c r="BQ23" s="7">
        <v>0</v>
      </c>
      <c r="BR23" s="7">
        <v>0</v>
      </c>
      <c r="BS23" s="7">
        <v>0</v>
      </c>
      <c r="BT23" s="7">
        <v>0</v>
      </c>
      <c r="BU23" s="7">
        <v>0</v>
      </c>
      <c r="BV23" s="7">
        <v>0</v>
      </c>
      <c r="BW23" s="7" t="s">
        <v>252</v>
      </c>
      <c r="BX23" s="7" t="s">
        <v>253</v>
      </c>
      <c r="BY23" s="7">
        <v>0</v>
      </c>
      <c r="BZ23" s="7">
        <v>0</v>
      </c>
      <c r="CA23" s="7">
        <v>0</v>
      </c>
      <c r="CB23" s="7">
        <v>0</v>
      </c>
    </row>
    <row r="24" spans="2:80" x14ac:dyDescent="0.25">
      <c r="B24" s="7" t="s">
        <v>254</v>
      </c>
      <c r="C24" s="8">
        <v>1299.99</v>
      </c>
      <c r="D24" s="9">
        <f>C24*0.75</f>
        <v>974.99250000000006</v>
      </c>
      <c r="E24" s="7" t="s">
        <v>255</v>
      </c>
      <c r="F24" s="7" t="s">
        <v>256</v>
      </c>
      <c r="G24" s="7" t="s">
        <v>82</v>
      </c>
      <c r="H24" s="10">
        <v>810074621823</v>
      </c>
      <c r="I24" s="7" t="s">
        <v>257</v>
      </c>
      <c r="J24" s="7" t="s">
        <v>258</v>
      </c>
      <c r="K24" s="7" t="s">
        <v>259</v>
      </c>
      <c r="L24" s="7" t="s">
        <v>260</v>
      </c>
      <c r="M24" s="7" t="s">
        <v>261</v>
      </c>
      <c r="N24" s="7" t="s">
        <v>88</v>
      </c>
      <c r="O24" s="7" t="s">
        <v>172</v>
      </c>
      <c r="P24" s="7" t="s">
        <v>257</v>
      </c>
      <c r="Q24" s="7" t="s">
        <v>262</v>
      </c>
      <c r="R24" s="7" t="s">
        <v>82</v>
      </c>
      <c r="S24" s="7" t="s">
        <v>263</v>
      </c>
      <c r="T24" s="7" t="s">
        <v>264</v>
      </c>
      <c r="U24" s="7" t="s">
        <v>88</v>
      </c>
      <c r="V24" s="7" t="s">
        <v>265</v>
      </c>
      <c r="W24" s="7" t="s">
        <v>266</v>
      </c>
      <c r="X24" s="7" t="s">
        <v>267</v>
      </c>
      <c r="Y24" s="7" t="s">
        <v>268</v>
      </c>
      <c r="Z24" s="7" t="s">
        <v>269</v>
      </c>
      <c r="AA24" s="7" t="s">
        <v>270</v>
      </c>
      <c r="AB24" s="7">
        <v>30.125</v>
      </c>
      <c r="AC24" s="7">
        <v>17</v>
      </c>
      <c r="AD24" s="7" t="s">
        <v>88</v>
      </c>
      <c r="AE24" s="7" t="s">
        <v>271</v>
      </c>
      <c r="AF24" s="7" t="s">
        <v>272</v>
      </c>
      <c r="AG24" s="7" t="s">
        <v>273</v>
      </c>
      <c r="AH24" s="7" t="s">
        <v>273</v>
      </c>
      <c r="AI24" s="7" t="s">
        <v>274</v>
      </c>
      <c r="AJ24" s="7" t="s">
        <v>275</v>
      </c>
      <c r="AK24" s="7">
        <v>0</v>
      </c>
      <c r="AL24" s="7" t="s">
        <v>261</v>
      </c>
      <c r="AM24" s="7">
        <v>0</v>
      </c>
      <c r="AN24" s="7">
        <v>0</v>
      </c>
      <c r="AO24" s="7" t="s">
        <v>88</v>
      </c>
      <c r="AP24" s="7" t="s">
        <v>88</v>
      </c>
      <c r="AQ24" s="7" t="s">
        <v>98</v>
      </c>
      <c r="AR24" s="7" t="s">
        <v>276</v>
      </c>
      <c r="AS24" s="7" t="s">
        <v>277</v>
      </c>
      <c r="AT24" s="7" t="s">
        <v>278</v>
      </c>
      <c r="AU24" s="7" t="s">
        <v>98</v>
      </c>
      <c r="AV24" s="7" t="s">
        <v>98</v>
      </c>
      <c r="AW24" s="7" t="s">
        <v>98</v>
      </c>
      <c r="AX24" s="7" t="s">
        <v>99</v>
      </c>
      <c r="AY24" s="7" t="s">
        <v>100</v>
      </c>
      <c r="AZ24" s="7" t="s">
        <v>101</v>
      </c>
      <c r="BA24" s="7" t="s">
        <v>102</v>
      </c>
      <c r="BB24" s="7">
        <v>44</v>
      </c>
      <c r="BC24" s="7">
        <v>50</v>
      </c>
      <c r="BD24" s="7" t="s">
        <v>279</v>
      </c>
      <c r="BE24" s="7" t="s">
        <v>280</v>
      </c>
      <c r="BF24" s="7" t="s">
        <v>281</v>
      </c>
      <c r="BG24" s="7" t="s">
        <v>103</v>
      </c>
      <c r="BH24" s="7" t="s">
        <v>282</v>
      </c>
      <c r="BI24" s="7" t="s">
        <v>283</v>
      </c>
      <c r="BJ24" s="7" t="s">
        <v>284</v>
      </c>
      <c r="BK24" s="7" t="s">
        <v>285</v>
      </c>
      <c r="BL24" s="7" t="s">
        <v>286</v>
      </c>
      <c r="BM24" s="7" t="s">
        <v>287</v>
      </c>
      <c r="BN24" s="7" t="s">
        <v>288</v>
      </c>
      <c r="BO24" s="7" t="s">
        <v>289</v>
      </c>
      <c r="BP24" s="7">
        <v>0</v>
      </c>
      <c r="BQ24" s="7">
        <v>0</v>
      </c>
      <c r="BR24" s="7" t="s">
        <v>290</v>
      </c>
      <c r="BS24" s="7">
        <v>0</v>
      </c>
      <c r="BT24" s="7">
        <v>0</v>
      </c>
      <c r="BU24" s="7">
        <v>0</v>
      </c>
      <c r="BV24" s="7">
        <v>0</v>
      </c>
      <c r="BW24" s="7" t="s">
        <v>291</v>
      </c>
      <c r="BX24" s="7" t="s">
        <v>292</v>
      </c>
      <c r="BY24" s="7">
        <v>0</v>
      </c>
      <c r="BZ24" s="7">
        <v>0</v>
      </c>
      <c r="CA24" s="7">
        <v>0</v>
      </c>
      <c r="CB24" s="7">
        <v>0</v>
      </c>
    </row>
    <row r="25" spans="2:80" x14ac:dyDescent="0.25">
      <c r="B25" s="7" t="s">
        <v>293</v>
      </c>
      <c r="C25" s="8">
        <v>924.99</v>
      </c>
      <c r="D25" s="9">
        <f>C25*0.75</f>
        <v>693.74250000000006</v>
      </c>
      <c r="E25" s="7" t="s">
        <v>294</v>
      </c>
      <c r="F25" s="7" t="s">
        <v>256</v>
      </c>
      <c r="G25" s="7" t="s">
        <v>82</v>
      </c>
      <c r="H25" s="10" t="s">
        <v>295</v>
      </c>
      <c r="I25" s="7" t="s">
        <v>257</v>
      </c>
      <c r="J25" s="7" t="s">
        <v>258</v>
      </c>
      <c r="K25" s="7" t="s">
        <v>259</v>
      </c>
      <c r="L25" s="7" t="s">
        <v>171</v>
      </c>
      <c r="M25" s="7">
        <v>16</v>
      </c>
      <c r="N25" s="7" t="s">
        <v>88</v>
      </c>
      <c r="O25" s="7" t="s">
        <v>296</v>
      </c>
      <c r="P25" s="7" t="s">
        <v>173</v>
      </c>
      <c r="Q25" s="7" t="s">
        <v>297</v>
      </c>
      <c r="R25" s="7" t="s">
        <v>298</v>
      </c>
      <c r="S25" s="7" t="s">
        <v>299</v>
      </c>
      <c r="T25" s="7">
        <v>1</v>
      </c>
      <c r="U25" s="7" t="s">
        <v>88</v>
      </c>
      <c r="V25" s="7" t="s">
        <v>263</v>
      </c>
      <c r="W25" s="7" t="s">
        <v>300</v>
      </c>
      <c r="X25" s="7">
        <v>24</v>
      </c>
      <c r="Y25" s="7">
        <v>22.25</v>
      </c>
      <c r="Z25" s="7">
        <v>9</v>
      </c>
      <c r="AA25" s="7" t="s">
        <v>301</v>
      </c>
      <c r="AB25" s="7">
        <v>22</v>
      </c>
      <c r="AC25" s="7">
        <v>18</v>
      </c>
      <c r="AD25" s="7" t="s">
        <v>88</v>
      </c>
      <c r="AE25" s="7" t="s">
        <v>271</v>
      </c>
      <c r="AF25" s="7" t="s">
        <v>302</v>
      </c>
      <c r="AG25" s="7" t="s">
        <v>303</v>
      </c>
      <c r="AH25" s="7" t="s">
        <v>304</v>
      </c>
      <c r="AI25" s="7" t="s">
        <v>305</v>
      </c>
      <c r="AJ25" s="7" t="s">
        <v>275</v>
      </c>
      <c r="AK25" s="7" t="s">
        <v>306</v>
      </c>
      <c r="AL25" s="7" t="s">
        <v>261</v>
      </c>
      <c r="AM25" s="7" t="s">
        <v>307</v>
      </c>
      <c r="AN25" s="7">
        <v>0</v>
      </c>
      <c r="AO25" s="7">
        <v>0</v>
      </c>
      <c r="AP25" s="7" t="s">
        <v>308</v>
      </c>
      <c r="AQ25" s="7" t="s">
        <v>98</v>
      </c>
      <c r="AR25" s="7" t="s">
        <v>309</v>
      </c>
      <c r="AS25" s="7" t="s">
        <v>310</v>
      </c>
      <c r="AT25" s="7">
        <v>3.5</v>
      </c>
      <c r="AU25" s="7" t="s">
        <v>98</v>
      </c>
      <c r="AV25" s="7" t="s">
        <v>311</v>
      </c>
      <c r="AW25" s="7" t="s">
        <v>98</v>
      </c>
      <c r="AX25" s="7" t="s">
        <v>99</v>
      </c>
      <c r="AY25" s="7" t="s">
        <v>100</v>
      </c>
      <c r="AZ25" s="7" t="s">
        <v>101</v>
      </c>
      <c r="BA25" s="7" t="s">
        <v>102</v>
      </c>
      <c r="BB25" s="7">
        <v>40</v>
      </c>
      <c r="BC25" s="7">
        <v>46</v>
      </c>
      <c r="BD25" s="7">
        <v>29</v>
      </c>
      <c r="BE25" s="7">
        <v>27</v>
      </c>
      <c r="BF25" s="7">
        <v>14</v>
      </c>
      <c r="BG25" s="7" t="s">
        <v>103</v>
      </c>
      <c r="BH25" s="7" t="s">
        <v>312</v>
      </c>
      <c r="BI25" s="7" t="s">
        <v>313</v>
      </c>
      <c r="BJ25" s="7" t="s">
        <v>314</v>
      </c>
      <c r="BK25" s="7" t="s">
        <v>315</v>
      </c>
      <c r="BL25" s="7" t="s">
        <v>316</v>
      </c>
      <c r="BM25" s="7">
        <v>0</v>
      </c>
      <c r="BN25" s="7" t="s">
        <v>317</v>
      </c>
      <c r="BO25" s="7">
        <v>0</v>
      </c>
      <c r="BP25" s="7">
        <v>0</v>
      </c>
      <c r="BQ25" s="7" t="s">
        <v>318</v>
      </c>
      <c r="BR25" s="7" t="s">
        <v>290</v>
      </c>
      <c r="BS25" s="7" t="s">
        <v>319</v>
      </c>
      <c r="BT25" s="7">
        <v>0</v>
      </c>
      <c r="BU25" s="7" t="s">
        <v>320</v>
      </c>
      <c r="BV25" s="7" t="s">
        <v>88</v>
      </c>
      <c r="BW25" s="7" t="s">
        <v>321</v>
      </c>
      <c r="BX25" s="7" t="s">
        <v>322</v>
      </c>
      <c r="BY25" s="7">
        <v>0</v>
      </c>
      <c r="BZ25" s="7">
        <v>0</v>
      </c>
      <c r="CA25" s="7">
        <v>0</v>
      </c>
      <c r="CB25" s="7">
        <v>0</v>
      </c>
    </row>
    <row r="26" spans="2:80" x14ac:dyDescent="0.25">
      <c r="B26" s="7" t="s">
        <v>323</v>
      </c>
      <c r="C26" s="8">
        <v>924.99</v>
      </c>
      <c r="D26" s="9">
        <f>C26*0.75</f>
        <v>693.74250000000006</v>
      </c>
      <c r="E26" s="7" t="s">
        <v>324</v>
      </c>
      <c r="F26" s="7" t="s">
        <v>256</v>
      </c>
      <c r="G26" s="7" t="s">
        <v>82</v>
      </c>
      <c r="H26" s="10" t="s">
        <v>325</v>
      </c>
      <c r="I26" s="7" t="s">
        <v>257</v>
      </c>
      <c r="J26" s="7" t="s">
        <v>258</v>
      </c>
      <c r="K26" s="7" t="s">
        <v>259</v>
      </c>
      <c r="L26" s="7" t="s">
        <v>171</v>
      </c>
      <c r="M26" s="7">
        <v>16</v>
      </c>
      <c r="N26" s="7" t="s">
        <v>88</v>
      </c>
      <c r="O26" s="7" t="s">
        <v>296</v>
      </c>
      <c r="P26" s="7" t="s">
        <v>173</v>
      </c>
      <c r="Q26" s="7" t="s">
        <v>297</v>
      </c>
      <c r="R26" s="7" t="s">
        <v>298</v>
      </c>
      <c r="S26" s="7" t="s">
        <v>299</v>
      </c>
      <c r="T26" s="7">
        <v>1</v>
      </c>
      <c r="U26" s="7" t="s">
        <v>88</v>
      </c>
      <c r="V26" s="7" t="s">
        <v>263</v>
      </c>
      <c r="W26" s="7" t="s">
        <v>326</v>
      </c>
      <c r="X26" s="7">
        <v>30.125</v>
      </c>
      <c r="Y26" s="7">
        <v>22.25</v>
      </c>
      <c r="Z26" s="7">
        <v>9</v>
      </c>
      <c r="AA26" s="7" t="s">
        <v>327</v>
      </c>
      <c r="AB26" s="7">
        <v>28</v>
      </c>
      <c r="AC26" s="7">
        <v>18</v>
      </c>
      <c r="AD26" s="7" t="s">
        <v>88</v>
      </c>
      <c r="AE26" s="7" t="s">
        <v>271</v>
      </c>
      <c r="AF26" s="7" t="s">
        <v>328</v>
      </c>
      <c r="AG26" s="7" t="s">
        <v>329</v>
      </c>
      <c r="AH26" s="7" t="s">
        <v>304</v>
      </c>
      <c r="AI26" s="7" t="s">
        <v>305</v>
      </c>
      <c r="AJ26" s="7" t="s">
        <v>275</v>
      </c>
      <c r="AK26" s="7" t="s">
        <v>306</v>
      </c>
      <c r="AL26" s="7" t="s">
        <v>261</v>
      </c>
      <c r="AM26" s="7" t="s">
        <v>307</v>
      </c>
      <c r="AN26" s="7">
        <v>0</v>
      </c>
      <c r="AO26" s="7">
        <v>0</v>
      </c>
      <c r="AP26" s="7" t="s">
        <v>308</v>
      </c>
      <c r="AQ26" s="7" t="s">
        <v>98</v>
      </c>
      <c r="AR26" s="7" t="s">
        <v>309</v>
      </c>
      <c r="AS26" s="7" t="s">
        <v>310</v>
      </c>
      <c r="AT26" s="7">
        <v>3.5</v>
      </c>
      <c r="AU26" s="7" t="s">
        <v>98</v>
      </c>
      <c r="AV26" s="7" t="s">
        <v>311</v>
      </c>
      <c r="AW26" s="7" t="s">
        <v>98</v>
      </c>
      <c r="AX26" s="7" t="s">
        <v>99</v>
      </c>
      <c r="AY26" s="7" t="s">
        <v>100</v>
      </c>
      <c r="AZ26" s="7" t="s">
        <v>101</v>
      </c>
      <c r="BA26" s="7" t="s">
        <v>102</v>
      </c>
      <c r="BB26" s="7">
        <v>47</v>
      </c>
      <c r="BC26" s="7">
        <v>53</v>
      </c>
      <c r="BD26" s="7">
        <v>34</v>
      </c>
      <c r="BE26" s="7">
        <v>26</v>
      </c>
      <c r="BF26" s="7">
        <v>14</v>
      </c>
      <c r="BG26" s="7" t="s">
        <v>103</v>
      </c>
      <c r="BH26" s="7" t="s">
        <v>330</v>
      </c>
      <c r="BI26" s="7" t="s">
        <v>331</v>
      </c>
      <c r="BJ26" s="7" t="s">
        <v>332</v>
      </c>
      <c r="BK26" s="7" t="s">
        <v>333</v>
      </c>
      <c r="BL26" s="7" t="s">
        <v>334</v>
      </c>
      <c r="BM26" s="7">
        <v>0</v>
      </c>
      <c r="BN26" s="7" t="s">
        <v>335</v>
      </c>
      <c r="BO26" s="7" t="s">
        <v>336</v>
      </c>
      <c r="BP26" s="7">
        <v>0</v>
      </c>
      <c r="BQ26" s="7" t="s">
        <v>337</v>
      </c>
      <c r="BR26" s="7" t="s">
        <v>290</v>
      </c>
      <c r="BS26" s="7" t="s">
        <v>319</v>
      </c>
      <c r="BT26" s="7">
        <v>0</v>
      </c>
      <c r="BU26" s="7" t="s">
        <v>338</v>
      </c>
      <c r="BV26" s="7" t="s">
        <v>88</v>
      </c>
      <c r="BW26" s="7" t="s">
        <v>339</v>
      </c>
      <c r="BX26" s="7" t="s">
        <v>340</v>
      </c>
      <c r="BY26" s="7">
        <v>0</v>
      </c>
      <c r="BZ26" s="7">
        <v>0</v>
      </c>
      <c r="CA26" s="7">
        <v>0</v>
      </c>
      <c r="CB26" s="7">
        <v>0</v>
      </c>
    </row>
    <row r="27" spans="2:80" x14ac:dyDescent="0.25">
      <c r="B27" s="7" t="s">
        <v>341</v>
      </c>
      <c r="C27" s="8">
        <v>999.99</v>
      </c>
      <c r="D27" s="9">
        <f>C27*0.75</f>
        <v>749.99250000000006</v>
      </c>
      <c r="E27" s="7" t="s">
        <v>342</v>
      </c>
      <c r="F27" s="7" t="s">
        <v>256</v>
      </c>
      <c r="G27" s="7" t="s">
        <v>82</v>
      </c>
      <c r="H27" s="10" t="s">
        <v>343</v>
      </c>
      <c r="I27" s="7" t="s">
        <v>257</v>
      </c>
      <c r="J27" s="7" t="s">
        <v>258</v>
      </c>
      <c r="K27" s="7" t="s">
        <v>259</v>
      </c>
      <c r="L27" s="7" t="s">
        <v>171</v>
      </c>
      <c r="M27" s="7">
        <v>16</v>
      </c>
      <c r="N27" s="7" t="s">
        <v>88</v>
      </c>
      <c r="O27" s="7" t="s">
        <v>296</v>
      </c>
      <c r="P27" s="7" t="s">
        <v>173</v>
      </c>
      <c r="Q27" s="7" t="s">
        <v>297</v>
      </c>
      <c r="R27" s="7" t="s">
        <v>298</v>
      </c>
      <c r="S27" s="7" t="s">
        <v>299</v>
      </c>
      <c r="T27" s="7">
        <v>1</v>
      </c>
      <c r="U27" s="7" t="s">
        <v>88</v>
      </c>
      <c r="V27" s="7" t="s">
        <v>263</v>
      </c>
      <c r="W27" s="7" t="s">
        <v>344</v>
      </c>
      <c r="X27" s="7">
        <v>33</v>
      </c>
      <c r="Y27" s="7">
        <v>22.25</v>
      </c>
      <c r="Z27" s="7">
        <v>9</v>
      </c>
      <c r="AA27" s="7" t="s">
        <v>345</v>
      </c>
      <c r="AB27" s="7">
        <v>30.875</v>
      </c>
      <c r="AC27" s="7">
        <v>17.875</v>
      </c>
      <c r="AD27" s="7" t="s">
        <v>88</v>
      </c>
      <c r="AE27" s="7" t="s">
        <v>271</v>
      </c>
      <c r="AF27" s="7" t="s">
        <v>346</v>
      </c>
      <c r="AG27" s="7" t="s">
        <v>347</v>
      </c>
      <c r="AH27" s="7" t="s">
        <v>304</v>
      </c>
      <c r="AI27" s="7" t="s">
        <v>305</v>
      </c>
      <c r="AJ27" s="7" t="s">
        <v>275</v>
      </c>
      <c r="AK27" s="7" t="s">
        <v>306</v>
      </c>
      <c r="AL27" s="7" t="s">
        <v>261</v>
      </c>
      <c r="AM27" s="7" t="s">
        <v>307</v>
      </c>
      <c r="AN27" s="7">
        <v>0</v>
      </c>
      <c r="AO27" s="7">
        <v>0</v>
      </c>
      <c r="AP27" s="7" t="s">
        <v>308</v>
      </c>
      <c r="AQ27" s="7" t="s">
        <v>98</v>
      </c>
      <c r="AR27" s="7" t="s">
        <v>309</v>
      </c>
      <c r="AS27" s="7" t="s">
        <v>310</v>
      </c>
      <c r="AT27" s="7">
        <v>3.5</v>
      </c>
      <c r="AU27" s="7" t="s">
        <v>98</v>
      </c>
      <c r="AV27" s="7" t="s">
        <v>311</v>
      </c>
      <c r="AW27" s="7" t="s">
        <v>98</v>
      </c>
      <c r="AX27" s="7" t="s">
        <v>99</v>
      </c>
      <c r="AY27" s="7" t="s">
        <v>100</v>
      </c>
      <c r="AZ27" s="7" t="s">
        <v>101</v>
      </c>
      <c r="BA27" s="7" t="s">
        <v>102</v>
      </c>
      <c r="BB27" s="7">
        <v>52</v>
      </c>
      <c r="BC27" s="7">
        <v>54</v>
      </c>
      <c r="BD27" s="7">
        <v>37</v>
      </c>
      <c r="BE27" s="7">
        <v>26</v>
      </c>
      <c r="BF27" s="7">
        <v>14</v>
      </c>
      <c r="BG27" s="7" t="s">
        <v>103</v>
      </c>
      <c r="BH27" s="7" t="s">
        <v>348</v>
      </c>
      <c r="BI27" s="7" t="s">
        <v>349</v>
      </c>
      <c r="BJ27" s="7" t="s">
        <v>350</v>
      </c>
      <c r="BK27" s="7" t="s">
        <v>351</v>
      </c>
      <c r="BL27" s="7">
        <v>0</v>
      </c>
      <c r="BM27" s="7">
        <v>0</v>
      </c>
      <c r="BN27" s="7" t="s">
        <v>352</v>
      </c>
      <c r="BO27" s="7" t="s">
        <v>353</v>
      </c>
      <c r="BP27" s="7">
        <v>0</v>
      </c>
      <c r="BQ27" s="7" t="s">
        <v>354</v>
      </c>
      <c r="BR27" s="7" t="s">
        <v>290</v>
      </c>
      <c r="BS27" s="7" t="s">
        <v>319</v>
      </c>
      <c r="BT27" s="7">
        <v>0</v>
      </c>
      <c r="BU27" s="7" t="s">
        <v>355</v>
      </c>
      <c r="BV27" s="7" t="s">
        <v>88</v>
      </c>
      <c r="BW27" s="7" t="s">
        <v>356</v>
      </c>
      <c r="BX27" s="7" t="s">
        <v>357</v>
      </c>
      <c r="BY27" s="7">
        <v>0</v>
      </c>
      <c r="BZ27" s="7">
        <v>0</v>
      </c>
      <c r="CA27" s="7">
        <v>0</v>
      </c>
      <c r="CB27" s="7">
        <v>0</v>
      </c>
    </row>
    <row r="28" spans="2:80" x14ac:dyDescent="0.25">
      <c r="B28" s="7" t="s">
        <v>358</v>
      </c>
      <c r="C28" s="8">
        <v>1249.99</v>
      </c>
      <c r="D28" s="9">
        <f>C28*0.75</f>
        <v>937.49250000000006</v>
      </c>
      <c r="E28" s="7" t="s">
        <v>359</v>
      </c>
      <c r="F28" s="7" t="s">
        <v>256</v>
      </c>
      <c r="G28" s="7" t="s">
        <v>82</v>
      </c>
      <c r="H28" s="10">
        <v>817899019057</v>
      </c>
      <c r="I28" s="7" t="s">
        <v>171</v>
      </c>
      <c r="J28" s="7" t="s">
        <v>258</v>
      </c>
      <c r="K28" s="7" t="s">
        <v>259</v>
      </c>
      <c r="L28" s="7" t="s">
        <v>171</v>
      </c>
      <c r="M28" s="7">
        <v>16</v>
      </c>
      <c r="N28" s="7" t="s">
        <v>88</v>
      </c>
      <c r="O28" s="7" t="s">
        <v>296</v>
      </c>
      <c r="P28" s="7" t="s">
        <v>171</v>
      </c>
      <c r="Q28" s="7" t="s">
        <v>297</v>
      </c>
      <c r="R28" s="7" t="s">
        <v>298</v>
      </c>
      <c r="S28" s="7" t="s">
        <v>360</v>
      </c>
      <c r="T28" s="7">
        <v>2</v>
      </c>
      <c r="U28" s="7" t="s">
        <v>361</v>
      </c>
      <c r="V28" s="7" t="s">
        <v>263</v>
      </c>
      <c r="W28" s="7" t="s">
        <v>362</v>
      </c>
      <c r="X28" s="7">
        <v>33</v>
      </c>
      <c r="Y28" s="7">
        <v>22.25</v>
      </c>
      <c r="Z28" s="7">
        <v>10</v>
      </c>
      <c r="AA28" s="7" t="s">
        <v>363</v>
      </c>
      <c r="AB28" s="7">
        <v>14.875</v>
      </c>
      <c r="AC28" s="7">
        <v>18</v>
      </c>
      <c r="AD28" s="7" t="s">
        <v>364</v>
      </c>
      <c r="AE28" s="7" t="s">
        <v>271</v>
      </c>
      <c r="AF28" s="7" t="s">
        <v>365</v>
      </c>
      <c r="AG28" s="7" t="s">
        <v>366</v>
      </c>
      <c r="AH28" s="7" t="s">
        <v>367</v>
      </c>
      <c r="AI28" s="7" t="s">
        <v>305</v>
      </c>
      <c r="AJ28" s="7" t="s">
        <v>275</v>
      </c>
      <c r="AK28" s="7" t="s">
        <v>368</v>
      </c>
      <c r="AL28" s="7" t="s">
        <v>261</v>
      </c>
      <c r="AM28" s="7" t="s">
        <v>304</v>
      </c>
      <c r="AN28" s="7" t="s">
        <v>306</v>
      </c>
      <c r="AO28" s="7">
        <v>0</v>
      </c>
      <c r="AP28" s="7" t="s">
        <v>308</v>
      </c>
      <c r="AQ28" s="7" t="s">
        <v>98</v>
      </c>
      <c r="AR28" s="7" t="s">
        <v>369</v>
      </c>
      <c r="AS28" s="7" t="s">
        <v>310</v>
      </c>
      <c r="AT28" s="7">
        <v>3.5</v>
      </c>
      <c r="AU28" s="7" t="s">
        <v>98</v>
      </c>
      <c r="AV28" s="7" t="s">
        <v>311</v>
      </c>
      <c r="AW28" s="7" t="s">
        <v>98</v>
      </c>
      <c r="AX28" s="7" t="s">
        <v>99</v>
      </c>
      <c r="AY28" s="7" t="s">
        <v>100</v>
      </c>
      <c r="AZ28" s="7" t="s">
        <v>101</v>
      </c>
      <c r="BA28" s="7" t="s">
        <v>102</v>
      </c>
      <c r="BB28" s="7">
        <v>51</v>
      </c>
      <c r="BC28" s="7">
        <v>64</v>
      </c>
      <c r="BD28" s="7">
        <v>38</v>
      </c>
      <c r="BE28" s="7">
        <v>27</v>
      </c>
      <c r="BF28" s="7">
        <v>14</v>
      </c>
      <c r="BG28" s="7" t="s">
        <v>103</v>
      </c>
      <c r="BH28" s="7" t="s">
        <v>370</v>
      </c>
      <c r="BI28" s="7" t="s">
        <v>371</v>
      </c>
      <c r="BJ28" s="7" t="s">
        <v>372</v>
      </c>
      <c r="BK28" s="7" t="s">
        <v>373</v>
      </c>
      <c r="BL28" s="7" t="s">
        <v>374</v>
      </c>
      <c r="BM28" s="7">
        <v>0</v>
      </c>
      <c r="BN28" s="7" t="s">
        <v>375</v>
      </c>
      <c r="BO28" s="7">
        <v>0</v>
      </c>
      <c r="BP28" s="7">
        <v>0</v>
      </c>
      <c r="BQ28" s="7" t="s">
        <v>376</v>
      </c>
      <c r="BR28" s="7" t="s">
        <v>290</v>
      </c>
      <c r="BS28" s="7" t="s">
        <v>319</v>
      </c>
      <c r="BT28" s="7">
        <v>0</v>
      </c>
      <c r="BU28" s="7" t="s">
        <v>377</v>
      </c>
      <c r="BV28" s="7" t="s">
        <v>378</v>
      </c>
      <c r="BW28" s="7" t="s">
        <v>379</v>
      </c>
      <c r="BX28" s="7" t="s">
        <v>380</v>
      </c>
      <c r="BY28" s="7">
        <v>0</v>
      </c>
      <c r="BZ28" s="7">
        <v>0</v>
      </c>
      <c r="CA28" s="7">
        <v>0</v>
      </c>
      <c r="CB28" s="7">
        <v>0</v>
      </c>
    </row>
    <row r="29" spans="2:80" x14ac:dyDescent="0.25">
      <c r="B29" s="7" t="s">
        <v>381</v>
      </c>
      <c r="C29" s="8">
        <v>999.99</v>
      </c>
      <c r="D29" s="9">
        <f>C29*0.75</f>
        <v>749.99250000000006</v>
      </c>
      <c r="E29" s="7" t="s">
        <v>382</v>
      </c>
      <c r="F29" s="7" t="s">
        <v>256</v>
      </c>
      <c r="G29" s="7" t="s">
        <v>82</v>
      </c>
      <c r="H29" s="10" t="s">
        <v>383</v>
      </c>
      <c r="I29" s="7" t="s">
        <v>257</v>
      </c>
      <c r="J29" s="7" t="s">
        <v>258</v>
      </c>
      <c r="K29" s="7" t="s">
        <v>259</v>
      </c>
      <c r="L29" s="7" t="s">
        <v>171</v>
      </c>
      <c r="M29" s="7">
        <v>16</v>
      </c>
      <c r="N29" s="7" t="s">
        <v>88</v>
      </c>
      <c r="O29" s="7" t="s">
        <v>296</v>
      </c>
      <c r="P29" s="7" t="s">
        <v>173</v>
      </c>
      <c r="Q29" s="7" t="s">
        <v>297</v>
      </c>
      <c r="R29" s="7" t="s">
        <v>298</v>
      </c>
      <c r="S29" s="7" t="s">
        <v>299</v>
      </c>
      <c r="T29" s="7">
        <v>1</v>
      </c>
      <c r="U29" s="7" t="s">
        <v>88</v>
      </c>
      <c r="V29" s="7" t="s">
        <v>263</v>
      </c>
      <c r="W29" s="7" t="s">
        <v>384</v>
      </c>
      <c r="X29" s="7">
        <v>33</v>
      </c>
      <c r="Y29" s="7">
        <v>22.25</v>
      </c>
      <c r="Z29" s="7">
        <v>9</v>
      </c>
      <c r="AA29" s="7" t="s">
        <v>345</v>
      </c>
      <c r="AB29" s="7">
        <v>30.875</v>
      </c>
      <c r="AC29" s="7">
        <v>17.875</v>
      </c>
      <c r="AD29" s="7" t="s">
        <v>88</v>
      </c>
      <c r="AE29" s="7" t="s">
        <v>271</v>
      </c>
      <c r="AF29" s="7" t="s">
        <v>385</v>
      </c>
      <c r="AG29" s="7" t="s">
        <v>368</v>
      </c>
      <c r="AH29" s="7" t="s">
        <v>304</v>
      </c>
      <c r="AI29" s="7" t="s">
        <v>305</v>
      </c>
      <c r="AJ29" s="7" t="s">
        <v>275</v>
      </c>
      <c r="AK29" s="7" t="s">
        <v>306</v>
      </c>
      <c r="AL29" s="7" t="s">
        <v>261</v>
      </c>
      <c r="AM29" s="7" t="s">
        <v>307</v>
      </c>
      <c r="AN29" s="7" t="s">
        <v>386</v>
      </c>
      <c r="AO29" s="7">
        <v>0</v>
      </c>
      <c r="AP29" s="7" t="s">
        <v>308</v>
      </c>
      <c r="AQ29" s="7" t="s">
        <v>98</v>
      </c>
      <c r="AR29" s="7" t="s">
        <v>309</v>
      </c>
      <c r="AS29" s="7" t="s">
        <v>310</v>
      </c>
      <c r="AT29" s="7">
        <v>3.5</v>
      </c>
      <c r="AU29" s="7" t="s">
        <v>98</v>
      </c>
      <c r="AV29" s="7" t="s">
        <v>311</v>
      </c>
      <c r="AW29" s="7" t="s">
        <v>98</v>
      </c>
      <c r="AX29" s="7" t="s">
        <v>99</v>
      </c>
      <c r="AY29" s="7" t="s">
        <v>100</v>
      </c>
      <c r="AZ29" s="7" t="s">
        <v>101</v>
      </c>
      <c r="BA29" s="7" t="s">
        <v>102</v>
      </c>
      <c r="BB29" s="7">
        <v>41</v>
      </c>
      <c r="BC29" s="7">
        <v>51</v>
      </c>
      <c r="BD29" s="7">
        <v>34</v>
      </c>
      <c r="BE29" s="7">
        <v>22</v>
      </c>
      <c r="BF29" s="7">
        <v>12</v>
      </c>
      <c r="BG29" s="7" t="s">
        <v>103</v>
      </c>
      <c r="BH29" s="7" t="s">
        <v>387</v>
      </c>
      <c r="BI29" s="7" t="s">
        <v>388</v>
      </c>
      <c r="BJ29" s="7" t="s">
        <v>389</v>
      </c>
      <c r="BK29" s="7" t="s">
        <v>390</v>
      </c>
      <c r="BL29" s="7" t="s">
        <v>391</v>
      </c>
      <c r="BM29" s="7">
        <v>0</v>
      </c>
      <c r="BN29" s="7" t="s">
        <v>392</v>
      </c>
      <c r="BO29" s="7">
        <v>0</v>
      </c>
      <c r="BP29" s="7">
        <v>0</v>
      </c>
      <c r="BQ29" s="7" t="s">
        <v>393</v>
      </c>
      <c r="BR29" s="7" t="s">
        <v>290</v>
      </c>
      <c r="BS29" s="7" t="s">
        <v>319</v>
      </c>
      <c r="BT29" s="7">
        <v>0</v>
      </c>
      <c r="BU29" s="7" t="s">
        <v>355</v>
      </c>
      <c r="BV29" s="7" t="s">
        <v>394</v>
      </c>
      <c r="BW29" s="7" t="s">
        <v>395</v>
      </c>
      <c r="BX29" s="7" t="s">
        <v>396</v>
      </c>
      <c r="BY29" s="7">
        <v>0</v>
      </c>
      <c r="BZ29" s="7">
        <v>0</v>
      </c>
      <c r="CA29" s="7">
        <v>0</v>
      </c>
      <c r="CB29" s="7">
        <v>0</v>
      </c>
    </row>
    <row r="30" spans="2:80" x14ac:dyDescent="0.25">
      <c r="B30" s="7" t="s">
        <v>397</v>
      </c>
      <c r="C30" s="8">
        <v>169.99</v>
      </c>
      <c r="D30" s="9">
        <f>C30*0.75</f>
        <v>127.49250000000001</v>
      </c>
      <c r="E30" s="7" t="s">
        <v>398</v>
      </c>
      <c r="F30" s="7" t="s">
        <v>399</v>
      </c>
      <c r="G30" s="7" t="s">
        <v>82</v>
      </c>
      <c r="H30" s="10">
        <v>810074623483</v>
      </c>
      <c r="I30" s="7" t="s">
        <v>84</v>
      </c>
      <c r="J30" s="7" t="s">
        <v>398</v>
      </c>
      <c r="K30" s="7" t="s">
        <v>400</v>
      </c>
      <c r="L30" s="7" t="s">
        <v>171</v>
      </c>
      <c r="M30" s="7">
        <v>0</v>
      </c>
      <c r="N30" s="7" t="s">
        <v>401</v>
      </c>
      <c r="O30" s="7" t="s">
        <v>86</v>
      </c>
      <c r="P30" s="7" t="s">
        <v>171</v>
      </c>
      <c r="Q30" s="7" t="s">
        <v>88</v>
      </c>
      <c r="R30" s="7" t="s">
        <v>88</v>
      </c>
      <c r="S30" s="7" t="s">
        <v>88</v>
      </c>
      <c r="T30" s="7" t="s">
        <v>88</v>
      </c>
      <c r="U30" s="7" t="s">
        <v>88</v>
      </c>
      <c r="V30" s="7" t="s">
        <v>88</v>
      </c>
      <c r="W30" s="7" t="s">
        <v>402</v>
      </c>
      <c r="X30" s="7" t="s">
        <v>403</v>
      </c>
      <c r="Y30" s="7">
        <v>14.25</v>
      </c>
      <c r="Z30" s="7">
        <v>1</v>
      </c>
      <c r="AA30" s="7" t="s">
        <v>88</v>
      </c>
      <c r="AB30" s="7" t="s">
        <v>88</v>
      </c>
      <c r="AC30" s="7" t="s">
        <v>88</v>
      </c>
      <c r="AD30" s="7" t="s">
        <v>88</v>
      </c>
      <c r="AE30" s="7" t="s">
        <v>88</v>
      </c>
      <c r="AF30" s="7" t="s">
        <v>404</v>
      </c>
      <c r="AG30" s="7" t="s">
        <v>405</v>
      </c>
      <c r="AH30" s="7" t="s">
        <v>406</v>
      </c>
      <c r="AI30" s="7">
        <v>0</v>
      </c>
      <c r="AJ30" s="7" t="s">
        <v>407</v>
      </c>
      <c r="AK30" s="7">
        <v>0</v>
      </c>
      <c r="AL30" s="7">
        <v>0</v>
      </c>
      <c r="AM30" s="7">
        <v>0</v>
      </c>
      <c r="AN30" s="7">
        <v>0</v>
      </c>
      <c r="AO30" s="7" t="s">
        <v>88</v>
      </c>
      <c r="AP30" s="7" t="s">
        <v>88</v>
      </c>
      <c r="AQ30" s="7" t="s">
        <v>88</v>
      </c>
      <c r="AR30" s="7" t="s">
        <v>88</v>
      </c>
      <c r="AS30" s="7" t="s">
        <v>88</v>
      </c>
      <c r="AT30" s="7" t="s">
        <v>88</v>
      </c>
      <c r="AU30" s="7" t="s">
        <v>88</v>
      </c>
      <c r="AV30" s="7" t="s">
        <v>88</v>
      </c>
      <c r="AW30" s="7" t="s">
        <v>98</v>
      </c>
      <c r="AX30" s="7" t="s">
        <v>408</v>
      </c>
      <c r="AY30" s="7" t="s">
        <v>100</v>
      </c>
      <c r="AZ30" s="7" t="s">
        <v>88</v>
      </c>
      <c r="BA30" s="7" t="s">
        <v>102</v>
      </c>
      <c r="BB30" s="7">
        <v>1.5</v>
      </c>
      <c r="BC30" s="7">
        <v>3</v>
      </c>
      <c r="BD30" s="7">
        <v>0</v>
      </c>
      <c r="BE30" s="7">
        <v>0</v>
      </c>
      <c r="BF30" s="7">
        <v>0</v>
      </c>
      <c r="BG30" s="7" t="s">
        <v>103</v>
      </c>
      <c r="BH30" s="7">
        <v>0</v>
      </c>
      <c r="BI30" s="7">
        <v>0</v>
      </c>
      <c r="BJ30" s="7">
        <v>0</v>
      </c>
      <c r="BK30" s="7">
        <v>0</v>
      </c>
      <c r="BL30" s="7">
        <v>0</v>
      </c>
      <c r="BM30" s="7">
        <v>0</v>
      </c>
      <c r="BN30" s="7">
        <v>0</v>
      </c>
      <c r="BO30" s="7">
        <v>0</v>
      </c>
      <c r="BP30" s="7">
        <v>0</v>
      </c>
      <c r="BQ30" s="7">
        <v>0</v>
      </c>
      <c r="BR30" s="7">
        <v>0</v>
      </c>
      <c r="BS30" s="7">
        <v>0</v>
      </c>
      <c r="BT30" s="7">
        <v>0</v>
      </c>
      <c r="BU30" s="7">
        <v>0</v>
      </c>
      <c r="BV30" s="7">
        <v>0</v>
      </c>
      <c r="BW30" s="7" t="s">
        <v>409</v>
      </c>
      <c r="BX30" s="7">
        <v>0</v>
      </c>
      <c r="BY30" s="7">
        <v>0</v>
      </c>
      <c r="BZ30" s="7">
        <v>0</v>
      </c>
      <c r="CA30" s="7">
        <v>0</v>
      </c>
      <c r="CB30" s="7">
        <v>0</v>
      </c>
    </row>
    <row r="31" spans="2:80" x14ac:dyDescent="0.25">
      <c r="B31" s="7" t="s">
        <v>410</v>
      </c>
      <c r="C31" s="8">
        <v>179.99</v>
      </c>
      <c r="D31" s="9">
        <f>C31*0.75</f>
        <v>134.99250000000001</v>
      </c>
      <c r="E31" s="7" t="s">
        <v>411</v>
      </c>
      <c r="F31" s="7" t="s">
        <v>399</v>
      </c>
      <c r="G31" s="7" t="s">
        <v>82</v>
      </c>
      <c r="H31" s="10">
        <v>817899019569</v>
      </c>
      <c r="I31" s="7" t="s">
        <v>84</v>
      </c>
      <c r="J31" s="7" t="s">
        <v>411</v>
      </c>
      <c r="K31" s="7" t="s">
        <v>412</v>
      </c>
      <c r="L31" s="7" t="s">
        <v>171</v>
      </c>
      <c r="M31" s="7">
        <v>0</v>
      </c>
      <c r="N31" s="7" t="s">
        <v>401</v>
      </c>
      <c r="O31" s="7" t="s">
        <v>86</v>
      </c>
      <c r="P31" s="7" t="s">
        <v>171</v>
      </c>
      <c r="Q31" s="7" t="s">
        <v>88</v>
      </c>
      <c r="R31" s="7" t="s">
        <v>88</v>
      </c>
      <c r="S31" s="7" t="s">
        <v>88</v>
      </c>
      <c r="T31" s="7" t="s">
        <v>88</v>
      </c>
      <c r="U31" s="7" t="s">
        <v>88</v>
      </c>
      <c r="V31" s="7" t="s">
        <v>88</v>
      </c>
      <c r="W31" s="7" t="s">
        <v>413</v>
      </c>
      <c r="X31" s="7" t="s">
        <v>403</v>
      </c>
      <c r="Y31" s="7">
        <v>14.25</v>
      </c>
      <c r="Z31" s="7">
        <v>1</v>
      </c>
      <c r="AA31" s="7" t="s">
        <v>88</v>
      </c>
      <c r="AB31" s="7" t="s">
        <v>88</v>
      </c>
      <c r="AC31" s="7" t="s">
        <v>88</v>
      </c>
      <c r="AD31" s="7" t="s">
        <v>88</v>
      </c>
      <c r="AE31" s="7" t="s">
        <v>88</v>
      </c>
      <c r="AF31" s="7" t="s">
        <v>414</v>
      </c>
      <c r="AG31" s="7" t="s">
        <v>405</v>
      </c>
      <c r="AH31" s="7" t="s">
        <v>406</v>
      </c>
      <c r="AI31" s="7">
        <v>0</v>
      </c>
      <c r="AJ31" s="7" t="s">
        <v>415</v>
      </c>
      <c r="AK31" s="7">
        <v>0</v>
      </c>
      <c r="AL31" s="7">
        <v>0</v>
      </c>
      <c r="AM31" s="7">
        <v>0</v>
      </c>
      <c r="AN31" s="7">
        <v>0</v>
      </c>
      <c r="AO31" s="7" t="s">
        <v>88</v>
      </c>
      <c r="AP31" s="7" t="s">
        <v>88</v>
      </c>
      <c r="AQ31" s="7" t="s">
        <v>88</v>
      </c>
      <c r="AR31" s="7" t="s">
        <v>88</v>
      </c>
      <c r="AS31" s="7" t="s">
        <v>88</v>
      </c>
      <c r="AT31" s="7" t="s">
        <v>88</v>
      </c>
      <c r="AU31" s="7" t="s">
        <v>88</v>
      </c>
      <c r="AV31" s="7" t="s">
        <v>88</v>
      </c>
      <c r="AW31" s="7" t="s">
        <v>98</v>
      </c>
      <c r="AX31" s="7" t="s">
        <v>408</v>
      </c>
      <c r="AY31" s="7" t="s">
        <v>100</v>
      </c>
      <c r="AZ31" s="7" t="s">
        <v>88</v>
      </c>
      <c r="BA31" s="7" t="s">
        <v>102</v>
      </c>
      <c r="BB31" s="7">
        <v>1.5</v>
      </c>
      <c r="BC31" s="7">
        <v>3</v>
      </c>
      <c r="BD31" s="7">
        <v>0</v>
      </c>
      <c r="BE31" s="7">
        <v>0</v>
      </c>
      <c r="BF31" s="7">
        <v>0</v>
      </c>
      <c r="BG31" s="7" t="s">
        <v>103</v>
      </c>
      <c r="BH31" s="7">
        <v>0</v>
      </c>
      <c r="BI31" s="7">
        <v>0</v>
      </c>
      <c r="BJ31" s="7">
        <v>0</v>
      </c>
      <c r="BK31" s="7">
        <v>0</v>
      </c>
      <c r="BL31" s="7">
        <v>0</v>
      </c>
      <c r="BM31" s="7">
        <v>0</v>
      </c>
      <c r="BN31" s="7">
        <v>0</v>
      </c>
      <c r="BO31" s="7">
        <v>0</v>
      </c>
      <c r="BP31" s="7">
        <v>0</v>
      </c>
      <c r="BQ31" s="7">
        <v>0</v>
      </c>
      <c r="BR31" s="7">
        <v>0</v>
      </c>
      <c r="BS31" s="7">
        <v>0</v>
      </c>
      <c r="BT31" s="7">
        <v>0</v>
      </c>
      <c r="BU31" s="7">
        <v>0</v>
      </c>
      <c r="BV31" s="7">
        <v>0</v>
      </c>
      <c r="BW31" s="7"/>
      <c r="BX31" s="7">
        <v>0</v>
      </c>
      <c r="BY31" s="7">
        <v>0</v>
      </c>
      <c r="BZ31" s="7">
        <v>0</v>
      </c>
      <c r="CA31" s="7">
        <v>0</v>
      </c>
      <c r="CB31" s="7">
        <v>0</v>
      </c>
    </row>
    <row r="32" spans="2:80" x14ac:dyDescent="0.25">
      <c r="B32" s="7" t="s">
        <v>416</v>
      </c>
      <c r="C32" s="8">
        <v>199.99</v>
      </c>
      <c r="D32" s="9">
        <f>C32*0.75</f>
        <v>149.99250000000001</v>
      </c>
      <c r="E32" s="7" t="s">
        <v>417</v>
      </c>
      <c r="F32" s="7" t="s">
        <v>399</v>
      </c>
      <c r="G32" s="7" t="s">
        <v>82</v>
      </c>
      <c r="H32" s="10">
        <v>810074623285</v>
      </c>
      <c r="I32" s="7" t="s">
        <v>84</v>
      </c>
      <c r="J32" s="7" t="s">
        <v>418</v>
      </c>
      <c r="K32" s="7" t="s">
        <v>419</v>
      </c>
      <c r="L32" s="7" t="s">
        <v>171</v>
      </c>
      <c r="M32" s="7" t="s">
        <v>420</v>
      </c>
      <c r="N32" s="7" t="s">
        <v>89</v>
      </c>
      <c r="O32" s="7" t="s">
        <v>173</v>
      </c>
      <c r="P32" s="7">
        <v>0</v>
      </c>
      <c r="Q32" s="7">
        <v>0</v>
      </c>
      <c r="R32" s="7">
        <v>0</v>
      </c>
      <c r="S32" s="7">
        <v>0</v>
      </c>
      <c r="T32" s="7">
        <v>0</v>
      </c>
      <c r="U32" s="7">
        <v>0</v>
      </c>
      <c r="V32" s="7">
        <v>0</v>
      </c>
      <c r="W32" s="7">
        <v>0</v>
      </c>
      <c r="X32" s="7">
        <v>0</v>
      </c>
      <c r="Y32" s="7">
        <v>0</v>
      </c>
      <c r="Z32" s="7">
        <v>0</v>
      </c>
      <c r="AA32" s="7">
        <v>0</v>
      </c>
      <c r="AB32" s="7">
        <v>0</v>
      </c>
      <c r="AC32" s="7">
        <v>0</v>
      </c>
      <c r="AD32" s="7">
        <v>0</v>
      </c>
      <c r="AE32" s="7">
        <v>0</v>
      </c>
      <c r="AF32" s="7" t="s">
        <v>421</v>
      </c>
      <c r="AG32" s="7" t="s">
        <v>405</v>
      </c>
      <c r="AH32" s="7" t="s">
        <v>406</v>
      </c>
      <c r="AI32" s="7">
        <v>0</v>
      </c>
      <c r="AJ32" s="7">
        <v>0</v>
      </c>
      <c r="AK32" s="7">
        <v>0</v>
      </c>
      <c r="AL32" s="7">
        <v>0</v>
      </c>
      <c r="AM32" s="7">
        <v>0</v>
      </c>
      <c r="AN32" s="7">
        <v>0</v>
      </c>
      <c r="AO32" s="7">
        <v>0</v>
      </c>
      <c r="AP32" s="7">
        <v>0</v>
      </c>
      <c r="AQ32" s="7">
        <v>0</v>
      </c>
      <c r="AR32" s="7">
        <v>0</v>
      </c>
      <c r="AS32" s="7">
        <v>0</v>
      </c>
      <c r="AT32" s="7">
        <v>0</v>
      </c>
      <c r="AU32" s="7">
        <v>0</v>
      </c>
      <c r="AV32" s="7">
        <v>0</v>
      </c>
      <c r="AW32" s="7">
        <v>0</v>
      </c>
      <c r="AX32" s="7">
        <v>0</v>
      </c>
      <c r="AY32" s="7">
        <v>0</v>
      </c>
      <c r="AZ32" s="7">
        <v>0</v>
      </c>
      <c r="BA32" s="7">
        <v>0</v>
      </c>
      <c r="BB32" s="7">
        <v>0</v>
      </c>
      <c r="BC32" s="7">
        <v>0</v>
      </c>
      <c r="BD32" s="7">
        <v>0</v>
      </c>
      <c r="BE32" s="7">
        <v>0</v>
      </c>
      <c r="BF32" s="7">
        <v>0</v>
      </c>
      <c r="BG32" s="7">
        <v>0</v>
      </c>
      <c r="BH32" s="7">
        <v>0</v>
      </c>
      <c r="BI32" s="7">
        <v>0</v>
      </c>
      <c r="BJ32" s="7">
        <v>0</v>
      </c>
      <c r="BK32" s="7">
        <v>0</v>
      </c>
      <c r="BL32" s="7">
        <v>0</v>
      </c>
      <c r="BM32" s="7">
        <v>0</v>
      </c>
      <c r="BN32" s="7">
        <v>0</v>
      </c>
      <c r="BO32" s="7">
        <v>0</v>
      </c>
      <c r="BP32" s="7">
        <v>0</v>
      </c>
      <c r="BQ32" s="7">
        <v>0</v>
      </c>
      <c r="BR32" s="7">
        <v>0</v>
      </c>
      <c r="BS32" s="7">
        <v>0</v>
      </c>
      <c r="BT32" s="7">
        <v>0</v>
      </c>
      <c r="BU32" s="7">
        <v>0</v>
      </c>
      <c r="BV32" s="7">
        <v>0</v>
      </c>
      <c r="BW32" s="7" t="s">
        <v>422</v>
      </c>
      <c r="BX32" s="7">
        <v>0</v>
      </c>
      <c r="BY32" s="7">
        <v>0</v>
      </c>
      <c r="BZ32" s="7">
        <v>0</v>
      </c>
      <c r="CA32" s="7">
        <v>0</v>
      </c>
      <c r="CB32" s="7">
        <v>0</v>
      </c>
    </row>
    <row r="33" spans="2:80" x14ac:dyDescent="0.25">
      <c r="B33" s="7" t="s">
        <v>423</v>
      </c>
      <c r="C33" s="8">
        <v>199.99</v>
      </c>
      <c r="D33" s="9">
        <f>C33*0.75</f>
        <v>149.99250000000001</v>
      </c>
      <c r="E33" s="7" t="s">
        <v>424</v>
      </c>
      <c r="F33" s="7" t="s">
        <v>399</v>
      </c>
      <c r="G33" s="7" t="s">
        <v>82</v>
      </c>
      <c r="H33" s="10">
        <v>810074621700</v>
      </c>
      <c r="I33" s="7" t="s">
        <v>84</v>
      </c>
      <c r="J33" s="7" t="s">
        <v>418</v>
      </c>
      <c r="K33" s="7" t="s">
        <v>425</v>
      </c>
      <c r="L33" s="7" t="s">
        <v>171</v>
      </c>
      <c r="M33" s="7" t="s">
        <v>420</v>
      </c>
      <c r="N33" s="7" t="s">
        <v>89</v>
      </c>
      <c r="O33" s="7" t="s">
        <v>173</v>
      </c>
      <c r="P33" s="7">
        <v>0</v>
      </c>
      <c r="Q33" s="7">
        <v>0</v>
      </c>
      <c r="R33" s="7">
        <v>0</v>
      </c>
      <c r="S33" s="7">
        <v>0</v>
      </c>
      <c r="T33" s="7">
        <v>0</v>
      </c>
      <c r="U33" s="7">
        <v>0</v>
      </c>
      <c r="V33" s="7">
        <v>0</v>
      </c>
      <c r="W33" s="7">
        <v>0</v>
      </c>
      <c r="X33" s="7">
        <v>0</v>
      </c>
      <c r="Y33" s="7">
        <v>0</v>
      </c>
      <c r="Z33" s="7">
        <v>0</v>
      </c>
      <c r="AA33" s="7">
        <v>0</v>
      </c>
      <c r="AB33" s="7">
        <v>0</v>
      </c>
      <c r="AC33" s="7">
        <v>0</v>
      </c>
      <c r="AD33" s="7">
        <v>0</v>
      </c>
      <c r="AE33" s="7">
        <v>0</v>
      </c>
      <c r="AF33" s="7" t="s">
        <v>426</v>
      </c>
      <c r="AG33" s="7" t="s">
        <v>405</v>
      </c>
      <c r="AH33" s="7" t="s">
        <v>406</v>
      </c>
      <c r="AI33" s="7">
        <v>0</v>
      </c>
      <c r="AJ33" s="7">
        <v>0</v>
      </c>
      <c r="AK33" s="7">
        <v>0</v>
      </c>
      <c r="AL33" s="7">
        <v>0</v>
      </c>
      <c r="AM33" s="7">
        <v>0</v>
      </c>
      <c r="AN33" s="7">
        <v>0</v>
      </c>
      <c r="AO33" s="7">
        <v>0</v>
      </c>
      <c r="AP33" s="7">
        <v>0</v>
      </c>
      <c r="AQ33" s="7">
        <v>0</v>
      </c>
      <c r="AR33" s="7">
        <v>0</v>
      </c>
      <c r="AS33" s="7">
        <v>0</v>
      </c>
      <c r="AT33" s="7">
        <v>0</v>
      </c>
      <c r="AU33" s="7">
        <v>0</v>
      </c>
      <c r="AV33" s="7">
        <v>0</v>
      </c>
      <c r="AW33" s="7">
        <v>0</v>
      </c>
      <c r="AX33" s="7">
        <v>0</v>
      </c>
      <c r="AY33" s="7">
        <v>0</v>
      </c>
      <c r="AZ33" s="7">
        <v>0</v>
      </c>
      <c r="BA33" s="7">
        <v>0</v>
      </c>
      <c r="BB33" s="7">
        <v>0</v>
      </c>
      <c r="BC33" s="7">
        <v>0</v>
      </c>
      <c r="BD33" s="7">
        <v>0</v>
      </c>
      <c r="BE33" s="7">
        <v>0</v>
      </c>
      <c r="BF33" s="7">
        <v>0</v>
      </c>
      <c r="BG33" s="7">
        <v>0</v>
      </c>
      <c r="BH33" s="7">
        <v>0</v>
      </c>
      <c r="BI33" s="7">
        <v>0</v>
      </c>
      <c r="BJ33" s="7">
        <v>0</v>
      </c>
      <c r="BK33" s="7">
        <v>0</v>
      </c>
      <c r="BL33" s="7">
        <v>0</v>
      </c>
      <c r="BM33" s="7">
        <v>0</v>
      </c>
      <c r="BN33" s="7">
        <v>0</v>
      </c>
      <c r="BO33" s="7">
        <v>0</v>
      </c>
      <c r="BP33" s="7">
        <v>0</v>
      </c>
      <c r="BQ33" s="7">
        <v>0</v>
      </c>
      <c r="BR33" s="7">
        <v>0</v>
      </c>
      <c r="BS33" s="7">
        <v>0</v>
      </c>
      <c r="BT33" s="7">
        <v>0</v>
      </c>
      <c r="BU33" s="7">
        <v>0</v>
      </c>
      <c r="BV33" s="7">
        <v>0</v>
      </c>
      <c r="BW33" s="7" t="s">
        <v>427</v>
      </c>
      <c r="BX33" s="7">
        <v>0</v>
      </c>
      <c r="BY33" s="7">
        <v>0</v>
      </c>
      <c r="BZ33" s="7">
        <v>0</v>
      </c>
      <c r="CA33" s="7">
        <v>0</v>
      </c>
      <c r="CB33" s="7">
        <v>0</v>
      </c>
    </row>
    <row r="34" spans="2:80" x14ac:dyDescent="0.25">
      <c r="B34" s="7" t="s">
        <v>428</v>
      </c>
      <c r="C34" s="8">
        <v>174.99</v>
      </c>
      <c r="D34" s="9">
        <f>C34*0.75</f>
        <v>131.24250000000001</v>
      </c>
      <c r="E34" s="7" t="s">
        <v>429</v>
      </c>
      <c r="F34" s="7" t="s">
        <v>399</v>
      </c>
      <c r="G34" s="7" t="s">
        <v>82</v>
      </c>
      <c r="H34" s="10" t="s">
        <v>430</v>
      </c>
      <c r="I34" s="7" t="s">
        <v>84</v>
      </c>
      <c r="J34" s="7" t="s">
        <v>85</v>
      </c>
      <c r="K34" s="7" t="s">
        <v>86</v>
      </c>
      <c r="L34" s="7" t="s">
        <v>171</v>
      </c>
      <c r="M34" s="7" t="s">
        <v>88</v>
      </c>
      <c r="N34" s="7" t="s">
        <v>431</v>
      </c>
      <c r="O34" s="7" t="s">
        <v>89</v>
      </c>
      <c r="P34" s="7" t="s">
        <v>173</v>
      </c>
      <c r="Q34" s="7" t="s">
        <v>88</v>
      </c>
      <c r="R34" s="7" t="s">
        <v>88</v>
      </c>
      <c r="S34" s="7" t="s">
        <v>88</v>
      </c>
      <c r="T34" s="7" t="s">
        <v>88</v>
      </c>
      <c r="U34" s="7" t="s">
        <v>88</v>
      </c>
      <c r="V34" s="7" t="s">
        <v>88</v>
      </c>
      <c r="W34" s="7" t="s">
        <v>432</v>
      </c>
      <c r="X34" s="7">
        <v>21.254999999999999</v>
      </c>
      <c r="Y34" s="7" t="s">
        <v>433</v>
      </c>
      <c r="Z34" s="7">
        <v>1</v>
      </c>
      <c r="AA34" s="7" t="s">
        <v>88</v>
      </c>
      <c r="AB34" s="7" t="s">
        <v>88</v>
      </c>
      <c r="AC34" s="7" t="s">
        <v>88</v>
      </c>
      <c r="AD34" s="7" t="s">
        <v>88</v>
      </c>
      <c r="AE34" s="7" t="s">
        <v>88</v>
      </c>
      <c r="AF34" s="7" t="s">
        <v>434</v>
      </c>
      <c r="AG34" s="7" t="s">
        <v>405</v>
      </c>
      <c r="AH34" s="7" t="s">
        <v>435</v>
      </c>
      <c r="AI34" s="7" t="s">
        <v>436</v>
      </c>
      <c r="AJ34" s="7">
        <v>0</v>
      </c>
      <c r="AK34" s="7">
        <v>0</v>
      </c>
      <c r="AL34" s="7">
        <v>0</v>
      </c>
      <c r="AM34" s="7">
        <v>0</v>
      </c>
      <c r="AN34" s="7">
        <v>0</v>
      </c>
      <c r="AO34" s="7" t="s">
        <v>88</v>
      </c>
      <c r="AP34" s="7" t="s">
        <v>88</v>
      </c>
      <c r="AQ34" s="7" t="s">
        <v>88</v>
      </c>
      <c r="AR34" s="7" t="s">
        <v>88</v>
      </c>
      <c r="AS34" s="7" t="s">
        <v>88</v>
      </c>
      <c r="AT34" s="7" t="s">
        <v>88</v>
      </c>
      <c r="AU34" s="7" t="s">
        <v>88</v>
      </c>
      <c r="AV34" s="7" t="s">
        <v>88</v>
      </c>
      <c r="AW34" s="7" t="s">
        <v>98</v>
      </c>
      <c r="AX34" s="7" t="s">
        <v>99</v>
      </c>
      <c r="AY34" s="7" t="s">
        <v>100</v>
      </c>
      <c r="AZ34" s="7" t="s">
        <v>100</v>
      </c>
      <c r="BA34" s="7" t="s">
        <v>102</v>
      </c>
      <c r="BB34" s="7">
        <v>2</v>
      </c>
      <c r="BC34" s="7">
        <v>3</v>
      </c>
      <c r="BD34" s="7">
        <v>31</v>
      </c>
      <c r="BE34" s="7">
        <v>19</v>
      </c>
      <c r="BF34" s="7">
        <v>2</v>
      </c>
      <c r="BG34" s="7" t="s">
        <v>103</v>
      </c>
      <c r="BH34" s="7" t="s">
        <v>437</v>
      </c>
      <c r="BI34" s="7" t="s">
        <v>438</v>
      </c>
      <c r="BJ34" s="7" t="s">
        <v>439</v>
      </c>
      <c r="BK34" s="7">
        <v>0</v>
      </c>
      <c r="BL34" s="7">
        <v>0</v>
      </c>
      <c r="BM34" s="7">
        <v>0</v>
      </c>
      <c r="BN34" s="7">
        <v>0</v>
      </c>
      <c r="BO34" s="7">
        <v>0</v>
      </c>
      <c r="BP34" s="7">
        <v>0</v>
      </c>
      <c r="BQ34" s="7" t="s">
        <v>88</v>
      </c>
      <c r="BR34" s="7" t="s">
        <v>88</v>
      </c>
      <c r="BS34" s="7">
        <v>0</v>
      </c>
      <c r="BT34" s="7" t="s">
        <v>440</v>
      </c>
      <c r="BU34" s="7" t="s">
        <v>441</v>
      </c>
      <c r="BV34" s="7">
        <v>0</v>
      </c>
      <c r="BW34" s="7" t="s">
        <v>442</v>
      </c>
      <c r="BX34" s="7" t="s">
        <v>88</v>
      </c>
      <c r="BY34" s="7">
        <v>0</v>
      </c>
      <c r="BZ34" s="7">
        <v>0</v>
      </c>
      <c r="CA34" s="7">
        <v>0</v>
      </c>
      <c r="CB34" s="7">
        <v>0</v>
      </c>
    </row>
    <row r="35" spans="2:80" x14ac:dyDescent="0.25">
      <c r="B35" s="7" t="s">
        <v>443</v>
      </c>
      <c r="C35" s="8">
        <v>189.99</v>
      </c>
      <c r="D35" s="9">
        <f>C35*0.75</f>
        <v>142.49250000000001</v>
      </c>
      <c r="E35" s="7" t="s">
        <v>444</v>
      </c>
      <c r="F35" s="7" t="s">
        <v>399</v>
      </c>
      <c r="G35" s="7" t="s">
        <v>82</v>
      </c>
      <c r="H35" s="10" t="s">
        <v>445</v>
      </c>
      <c r="I35" s="7" t="s">
        <v>84</v>
      </c>
      <c r="J35" s="7" t="s">
        <v>85</v>
      </c>
      <c r="K35" s="7" t="s">
        <v>86</v>
      </c>
      <c r="L35" s="7" t="s">
        <v>171</v>
      </c>
      <c r="M35" s="7" t="s">
        <v>88</v>
      </c>
      <c r="N35" s="7" t="s">
        <v>431</v>
      </c>
      <c r="O35" s="7" t="s">
        <v>89</v>
      </c>
      <c r="P35" s="7" t="s">
        <v>173</v>
      </c>
      <c r="Q35" s="7" t="s">
        <v>88</v>
      </c>
      <c r="R35" s="7" t="s">
        <v>88</v>
      </c>
      <c r="S35" s="7" t="s">
        <v>88</v>
      </c>
      <c r="T35" s="7" t="s">
        <v>88</v>
      </c>
      <c r="U35" s="7" t="s">
        <v>88</v>
      </c>
      <c r="V35" s="7" t="s">
        <v>88</v>
      </c>
      <c r="W35" s="7" t="s">
        <v>446</v>
      </c>
      <c r="X35" s="7">
        <v>28.75</v>
      </c>
      <c r="Y35" s="7">
        <v>14.25</v>
      </c>
      <c r="Z35" s="7">
        <v>1</v>
      </c>
      <c r="AA35" s="7" t="s">
        <v>88</v>
      </c>
      <c r="AB35" s="7" t="s">
        <v>88</v>
      </c>
      <c r="AC35" s="7" t="s">
        <v>88</v>
      </c>
      <c r="AD35" s="7" t="s">
        <v>88</v>
      </c>
      <c r="AE35" s="7" t="s">
        <v>88</v>
      </c>
      <c r="AF35" s="7" t="s">
        <v>447</v>
      </c>
      <c r="AG35" s="7" t="s">
        <v>405</v>
      </c>
      <c r="AH35" s="7" t="s">
        <v>406</v>
      </c>
      <c r="AI35" s="7" t="s">
        <v>448</v>
      </c>
      <c r="AJ35" s="7" t="s">
        <v>449</v>
      </c>
      <c r="AK35" s="7">
        <v>0</v>
      </c>
      <c r="AL35" s="7">
        <v>0</v>
      </c>
      <c r="AM35" s="7">
        <v>0</v>
      </c>
      <c r="AN35" s="7">
        <v>0</v>
      </c>
      <c r="AO35" s="7" t="s">
        <v>88</v>
      </c>
      <c r="AP35" s="7" t="s">
        <v>88</v>
      </c>
      <c r="AQ35" s="7" t="s">
        <v>88</v>
      </c>
      <c r="AR35" s="7" t="s">
        <v>88</v>
      </c>
      <c r="AS35" s="7" t="s">
        <v>88</v>
      </c>
      <c r="AT35" s="7" t="s">
        <v>88</v>
      </c>
      <c r="AU35" s="7" t="s">
        <v>88</v>
      </c>
      <c r="AV35" s="7" t="s">
        <v>88</v>
      </c>
      <c r="AW35" s="7" t="s">
        <v>98</v>
      </c>
      <c r="AX35" s="7" t="s">
        <v>99</v>
      </c>
      <c r="AY35" s="7" t="s">
        <v>100</v>
      </c>
      <c r="AZ35" s="7" t="s">
        <v>88</v>
      </c>
      <c r="BA35" s="7" t="s">
        <v>102</v>
      </c>
      <c r="BB35" s="7">
        <v>1.5</v>
      </c>
      <c r="BC35" s="7">
        <v>3</v>
      </c>
      <c r="BD35" s="7">
        <v>31</v>
      </c>
      <c r="BE35" s="7">
        <v>19</v>
      </c>
      <c r="BF35" s="7">
        <v>2</v>
      </c>
      <c r="BG35" s="7" t="s">
        <v>103</v>
      </c>
      <c r="BH35" s="7" t="s">
        <v>450</v>
      </c>
      <c r="BI35" s="7" t="s">
        <v>451</v>
      </c>
      <c r="BJ35" s="7">
        <v>0</v>
      </c>
      <c r="BK35" s="7">
        <v>0</v>
      </c>
      <c r="BL35" s="7">
        <v>0</v>
      </c>
      <c r="BM35" s="7">
        <v>0</v>
      </c>
      <c r="BN35" s="7">
        <v>0</v>
      </c>
      <c r="BO35" s="7">
        <v>0</v>
      </c>
      <c r="BP35" s="7">
        <v>0</v>
      </c>
      <c r="BQ35" s="7" t="s">
        <v>88</v>
      </c>
      <c r="BR35" s="7" t="s">
        <v>88</v>
      </c>
      <c r="BS35" s="7">
        <v>0</v>
      </c>
      <c r="BT35" s="7" t="s">
        <v>440</v>
      </c>
      <c r="BU35" s="7" t="s">
        <v>452</v>
      </c>
      <c r="BV35" s="7" t="s">
        <v>453</v>
      </c>
      <c r="BW35" s="7" t="s">
        <v>454</v>
      </c>
      <c r="BX35" s="7" t="s">
        <v>88</v>
      </c>
      <c r="BY35" s="7">
        <v>0</v>
      </c>
      <c r="BZ35" s="7">
        <v>0</v>
      </c>
      <c r="CA35" s="7">
        <v>0</v>
      </c>
      <c r="CB35" s="7">
        <v>0</v>
      </c>
    </row>
    <row r="36" spans="2:80" x14ac:dyDescent="0.25">
      <c r="B36" s="7" t="s">
        <v>455</v>
      </c>
      <c r="C36" s="8">
        <v>169.99</v>
      </c>
      <c r="D36" s="9">
        <f>C36*0.75</f>
        <v>127.49250000000001</v>
      </c>
      <c r="E36" s="7" t="s">
        <v>456</v>
      </c>
      <c r="F36" s="7" t="s">
        <v>399</v>
      </c>
      <c r="G36" s="7" t="s">
        <v>82</v>
      </c>
      <c r="H36" s="10" t="s">
        <v>457</v>
      </c>
      <c r="I36" s="7" t="s">
        <v>84</v>
      </c>
      <c r="J36" s="7" t="s">
        <v>85</v>
      </c>
      <c r="K36" s="7" t="s">
        <v>86</v>
      </c>
      <c r="L36" s="7" t="s">
        <v>171</v>
      </c>
      <c r="M36" s="7" t="s">
        <v>88</v>
      </c>
      <c r="N36" s="7" t="s">
        <v>431</v>
      </c>
      <c r="O36" s="7" t="s">
        <v>89</v>
      </c>
      <c r="P36" s="7" t="s">
        <v>173</v>
      </c>
      <c r="Q36" s="7" t="s">
        <v>88</v>
      </c>
      <c r="R36" s="7" t="s">
        <v>88</v>
      </c>
      <c r="S36" s="7" t="s">
        <v>88</v>
      </c>
      <c r="T36" s="7" t="s">
        <v>88</v>
      </c>
      <c r="U36" s="7" t="s">
        <v>88</v>
      </c>
      <c r="V36" s="7" t="s">
        <v>88</v>
      </c>
      <c r="W36" s="7" t="s">
        <v>458</v>
      </c>
      <c r="X36" s="7">
        <v>19.875</v>
      </c>
      <c r="Y36" s="7">
        <v>13.375</v>
      </c>
      <c r="Z36" s="7">
        <v>1</v>
      </c>
      <c r="AA36" s="7" t="s">
        <v>88</v>
      </c>
      <c r="AB36" s="7" t="s">
        <v>88</v>
      </c>
      <c r="AC36" s="7" t="s">
        <v>88</v>
      </c>
      <c r="AD36" s="7" t="s">
        <v>88</v>
      </c>
      <c r="AE36" s="7" t="s">
        <v>88</v>
      </c>
      <c r="AF36" s="7" t="s">
        <v>459</v>
      </c>
      <c r="AG36" s="7" t="s">
        <v>405</v>
      </c>
      <c r="AH36" s="7" t="s">
        <v>406</v>
      </c>
      <c r="AI36" s="7" t="s">
        <v>448</v>
      </c>
      <c r="AJ36" s="7" t="s">
        <v>449</v>
      </c>
      <c r="AK36" s="7">
        <v>0</v>
      </c>
      <c r="AL36" s="7">
        <v>0</v>
      </c>
      <c r="AM36" s="7">
        <v>0</v>
      </c>
      <c r="AN36" s="7">
        <v>0</v>
      </c>
      <c r="AO36" s="7" t="s">
        <v>88</v>
      </c>
      <c r="AP36" s="7" t="s">
        <v>88</v>
      </c>
      <c r="AQ36" s="7" t="s">
        <v>88</v>
      </c>
      <c r="AR36" s="7" t="s">
        <v>88</v>
      </c>
      <c r="AS36" s="7" t="s">
        <v>88</v>
      </c>
      <c r="AT36" s="7" t="s">
        <v>88</v>
      </c>
      <c r="AU36" s="7" t="s">
        <v>88</v>
      </c>
      <c r="AV36" s="7" t="s">
        <v>88</v>
      </c>
      <c r="AW36" s="7" t="s">
        <v>98</v>
      </c>
      <c r="AX36" s="7" t="s">
        <v>99</v>
      </c>
      <c r="AY36" s="7" t="s">
        <v>100</v>
      </c>
      <c r="AZ36" s="7" t="s">
        <v>88</v>
      </c>
      <c r="BA36" s="7" t="s">
        <v>102</v>
      </c>
      <c r="BB36" s="7">
        <v>1.5</v>
      </c>
      <c r="BC36" s="7">
        <v>3</v>
      </c>
      <c r="BD36" s="7">
        <v>31</v>
      </c>
      <c r="BE36" s="7">
        <v>19</v>
      </c>
      <c r="BF36" s="7">
        <v>2</v>
      </c>
      <c r="BG36" s="7" t="s">
        <v>103</v>
      </c>
      <c r="BH36" s="7" t="s">
        <v>460</v>
      </c>
      <c r="BI36" s="7" t="s">
        <v>461</v>
      </c>
      <c r="BJ36" s="7">
        <v>0</v>
      </c>
      <c r="BK36" s="7">
        <v>0</v>
      </c>
      <c r="BL36" s="7">
        <v>0</v>
      </c>
      <c r="BM36" s="7">
        <v>0</v>
      </c>
      <c r="BN36" s="7">
        <v>0</v>
      </c>
      <c r="BO36" s="7">
        <v>0</v>
      </c>
      <c r="BP36" s="7">
        <v>0</v>
      </c>
      <c r="BQ36" s="7" t="s">
        <v>88</v>
      </c>
      <c r="BR36" s="7" t="s">
        <v>88</v>
      </c>
      <c r="BS36" s="7">
        <v>0</v>
      </c>
      <c r="BT36" s="7" t="s">
        <v>440</v>
      </c>
      <c r="BU36" s="7" t="s">
        <v>462</v>
      </c>
      <c r="BV36" s="7" t="s">
        <v>453</v>
      </c>
      <c r="BW36" s="7" t="s">
        <v>463</v>
      </c>
      <c r="BX36" s="7" t="s">
        <v>88</v>
      </c>
      <c r="BY36" s="7">
        <v>0</v>
      </c>
      <c r="BZ36" s="7">
        <v>0</v>
      </c>
      <c r="CA36" s="7">
        <v>0</v>
      </c>
      <c r="CB36" s="7">
        <v>0</v>
      </c>
    </row>
    <row r="37" spans="2:80" x14ac:dyDescent="0.25">
      <c r="B37" s="7" t="s">
        <v>464</v>
      </c>
      <c r="C37" s="8">
        <v>179.99</v>
      </c>
      <c r="D37" s="9">
        <f>C37*0.75</f>
        <v>134.99250000000001</v>
      </c>
      <c r="E37" s="7" t="s">
        <v>465</v>
      </c>
      <c r="F37" s="7" t="s">
        <v>399</v>
      </c>
      <c r="G37" s="7" t="s">
        <v>82</v>
      </c>
      <c r="H37" s="10" t="s">
        <v>466</v>
      </c>
      <c r="I37" s="7" t="s">
        <v>84</v>
      </c>
      <c r="J37" s="7" t="s">
        <v>85</v>
      </c>
      <c r="K37" s="7" t="s">
        <v>86</v>
      </c>
      <c r="L37" s="7" t="s">
        <v>171</v>
      </c>
      <c r="M37" s="7" t="s">
        <v>88</v>
      </c>
      <c r="N37" s="7" t="s">
        <v>431</v>
      </c>
      <c r="O37" s="7" t="s">
        <v>89</v>
      </c>
      <c r="P37" s="7" t="s">
        <v>173</v>
      </c>
      <c r="Q37" s="7" t="s">
        <v>88</v>
      </c>
      <c r="R37" s="7" t="s">
        <v>88</v>
      </c>
      <c r="S37" s="7" t="s">
        <v>88</v>
      </c>
      <c r="T37" s="7" t="s">
        <v>88</v>
      </c>
      <c r="U37" s="7" t="s">
        <v>88</v>
      </c>
      <c r="V37" s="7" t="s">
        <v>88</v>
      </c>
      <c r="W37" s="7" t="s">
        <v>467</v>
      </c>
      <c r="X37" s="7">
        <v>24.5</v>
      </c>
      <c r="Y37" s="7">
        <v>13.25</v>
      </c>
      <c r="Z37" s="7">
        <v>1</v>
      </c>
      <c r="AA37" s="7" t="s">
        <v>88</v>
      </c>
      <c r="AB37" s="7" t="s">
        <v>88</v>
      </c>
      <c r="AC37" s="7" t="s">
        <v>88</v>
      </c>
      <c r="AD37" s="7" t="s">
        <v>88</v>
      </c>
      <c r="AE37" s="7" t="s">
        <v>88</v>
      </c>
      <c r="AF37" s="7" t="s">
        <v>468</v>
      </c>
      <c r="AG37" s="7" t="s">
        <v>405</v>
      </c>
      <c r="AH37" s="7" t="s">
        <v>406</v>
      </c>
      <c r="AI37" s="7" t="s">
        <v>448</v>
      </c>
      <c r="AJ37" s="7" t="s">
        <v>449</v>
      </c>
      <c r="AK37" s="7">
        <v>0</v>
      </c>
      <c r="AL37" s="7">
        <v>0</v>
      </c>
      <c r="AM37" s="7">
        <v>0</v>
      </c>
      <c r="AN37" s="7">
        <v>0</v>
      </c>
      <c r="AO37" s="7" t="s">
        <v>88</v>
      </c>
      <c r="AP37" s="7" t="s">
        <v>88</v>
      </c>
      <c r="AQ37" s="7" t="s">
        <v>88</v>
      </c>
      <c r="AR37" s="7" t="s">
        <v>88</v>
      </c>
      <c r="AS37" s="7" t="s">
        <v>88</v>
      </c>
      <c r="AT37" s="7" t="s">
        <v>88</v>
      </c>
      <c r="AU37" s="7" t="s">
        <v>88</v>
      </c>
      <c r="AV37" s="7" t="s">
        <v>88</v>
      </c>
      <c r="AW37" s="7" t="s">
        <v>98</v>
      </c>
      <c r="AX37" s="7" t="s">
        <v>99</v>
      </c>
      <c r="AY37" s="7" t="s">
        <v>100</v>
      </c>
      <c r="AZ37" s="7" t="s">
        <v>88</v>
      </c>
      <c r="BA37" s="7" t="s">
        <v>102</v>
      </c>
      <c r="BB37" s="7">
        <v>1.5</v>
      </c>
      <c r="BC37" s="7">
        <v>3</v>
      </c>
      <c r="BD37" s="7">
        <v>31</v>
      </c>
      <c r="BE37" s="7">
        <v>19</v>
      </c>
      <c r="BF37" s="7">
        <v>2</v>
      </c>
      <c r="BG37" s="7" t="s">
        <v>103</v>
      </c>
      <c r="BH37" s="7" t="s">
        <v>469</v>
      </c>
      <c r="BI37" s="7" t="s">
        <v>470</v>
      </c>
      <c r="BJ37" s="7">
        <v>0</v>
      </c>
      <c r="BK37" s="7">
        <v>0</v>
      </c>
      <c r="BL37" s="7">
        <v>0</v>
      </c>
      <c r="BM37" s="7">
        <v>0</v>
      </c>
      <c r="BN37" s="7">
        <v>0</v>
      </c>
      <c r="BO37" s="7">
        <v>0</v>
      </c>
      <c r="BP37" s="7">
        <v>0</v>
      </c>
      <c r="BQ37" s="7" t="s">
        <v>88</v>
      </c>
      <c r="BR37" s="7" t="s">
        <v>88</v>
      </c>
      <c r="BS37" s="7">
        <v>0</v>
      </c>
      <c r="BT37" s="7" t="s">
        <v>440</v>
      </c>
      <c r="BU37" s="7" t="s">
        <v>471</v>
      </c>
      <c r="BV37" s="7" t="s">
        <v>453</v>
      </c>
      <c r="BW37" s="7" t="s">
        <v>472</v>
      </c>
      <c r="BX37" s="7" t="s">
        <v>88</v>
      </c>
      <c r="BY37" s="7">
        <v>0</v>
      </c>
      <c r="BZ37" s="7">
        <v>0</v>
      </c>
      <c r="CA37" s="7">
        <v>0</v>
      </c>
      <c r="CB37" s="7">
        <v>0</v>
      </c>
    </row>
    <row r="38" spans="2:80" x14ac:dyDescent="0.25">
      <c r="B38" s="7" t="s">
        <v>473</v>
      </c>
      <c r="C38" s="8">
        <v>214.99</v>
      </c>
      <c r="D38" s="9">
        <f>C38*0.75</f>
        <v>161.24250000000001</v>
      </c>
      <c r="E38" s="7" t="s">
        <v>474</v>
      </c>
      <c r="F38" s="7" t="s">
        <v>399</v>
      </c>
      <c r="G38" s="7" t="s">
        <v>82</v>
      </c>
      <c r="H38" s="10" t="s">
        <v>475</v>
      </c>
      <c r="I38" s="7" t="s">
        <v>84</v>
      </c>
      <c r="J38" s="7" t="s">
        <v>85</v>
      </c>
      <c r="K38" s="7" t="s">
        <v>86</v>
      </c>
      <c r="L38" s="7" t="s">
        <v>171</v>
      </c>
      <c r="M38" s="7" t="s">
        <v>88</v>
      </c>
      <c r="N38" s="7" t="s">
        <v>431</v>
      </c>
      <c r="O38" s="7" t="s">
        <v>89</v>
      </c>
      <c r="P38" s="7" t="s">
        <v>173</v>
      </c>
      <c r="Q38" s="7" t="s">
        <v>88</v>
      </c>
      <c r="R38" s="7" t="s">
        <v>88</v>
      </c>
      <c r="S38" s="7" t="s">
        <v>88</v>
      </c>
      <c r="T38" s="7" t="s">
        <v>88</v>
      </c>
      <c r="U38" s="7" t="s">
        <v>88</v>
      </c>
      <c r="V38" s="7" t="s">
        <v>88</v>
      </c>
      <c r="W38" s="7" t="s">
        <v>476</v>
      </c>
      <c r="X38" s="7">
        <v>16.5</v>
      </c>
      <c r="Y38" s="7">
        <v>14.75</v>
      </c>
      <c r="Z38" s="7">
        <v>1</v>
      </c>
      <c r="AA38" s="7" t="s">
        <v>88</v>
      </c>
      <c r="AB38" s="7" t="s">
        <v>88</v>
      </c>
      <c r="AC38" s="7" t="s">
        <v>88</v>
      </c>
      <c r="AD38" s="7" t="s">
        <v>88</v>
      </c>
      <c r="AE38" s="7" t="s">
        <v>88</v>
      </c>
      <c r="AF38" s="7" t="s">
        <v>477</v>
      </c>
      <c r="AG38" s="7" t="s">
        <v>405</v>
      </c>
      <c r="AH38" s="7" t="s">
        <v>406</v>
      </c>
      <c r="AI38" s="7" t="s">
        <v>448</v>
      </c>
      <c r="AJ38" s="7" t="s">
        <v>449</v>
      </c>
      <c r="AK38" s="7" t="s">
        <v>478</v>
      </c>
      <c r="AL38" s="7">
        <v>0</v>
      </c>
      <c r="AM38" s="7">
        <v>0</v>
      </c>
      <c r="AN38" s="7">
        <v>0</v>
      </c>
      <c r="AO38" s="7" t="s">
        <v>88</v>
      </c>
      <c r="AP38" s="7" t="s">
        <v>88</v>
      </c>
      <c r="AQ38" s="7" t="s">
        <v>88</v>
      </c>
      <c r="AR38" s="7" t="s">
        <v>88</v>
      </c>
      <c r="AS38" s="7" t="s">
        <v>88</v>
      </c>
      <c r="AT38" s="7" t="s">
        <v>88</v>
      </c>
      <c r="AU38" s="7" t="s">
        <v>88</v>
      </c>
      <c r="AV38" s="7" t="s">
        <v>88</v>
      </c>
      <c r="AW38" s="7" t="s">
        <v>98</v>
      </c>
      <c r="AX38" s="7" t="s">
        <v>99</v>
      </c>
      <c r="AY38" s="7" t="s">
        <v>100</v>
      </c>
      <c r="AZ38" s="7" t="s">
        <v>88</v>
      </c>
      <c r="BA38" s="7" t="s">
        <v>102</v>
      </c>
      <c r="BB38" s="7">
        <v>2</v>
      </c>
      <c r="BC38" s="7">
        <v>4</v>
      </c>
      <c r="BD38" s="7">
        <v>31</v>
      </c>
      <c r="BE38" s="7">
        <v>19</v>
      </c>
      <c r="BF38" s="7">
        <v>2</v>
      </c>
      <c r="BG38" s="7" t="s">
        <v>103</v>
      </c>
      <c r="BH38" s="7" t="s">
        <v>479</v>
      </c>
      <c r="BI38" s="7" t="s">
        <v>480</v>
      </c>
      <c r="BJ38" s="7" t="s">
        <v>481</v>
      </c>
      <c r="BK38" s="7">
        <v>0</v>
      </c>
      <c r="BL38" s="7">
        <v>0</v>
      </c>
      <c r="BM38" s="7">
        <v>0</v>
      </c>
      <c r="BN38" s="7">
        <v>0</v>
      </c>
      <c r="BO38" s="7">
        <v>0</v>
      </c>
      <c r="BP38" s="7">
        <v>0</v>
      </c>
      <c r="BQ38" s="7" t="s">
        <v>88</v>
      </c>
      <c r="BR38" s="7" t="s">
        <v>88</v>
      </c>
      <c r="BS38" s="7">
        <v>0</v>
      </c>
      <c r="BT38" s="7" t="s">
        <v>440</v>
      </c>
      <c r="BU38" s="7" t="s">
        <v>482</v>
      </c>
      <c r="BV38" s="7" t="s">
        <v>453</v>
      </c>
      <c r="BW38" s="7" t="s">
        <v>483</v>
      </c>
      <c r="BX38" s="7" t="s">
        <v>88</v>
      </c>
      <c r="BY38" s="7">
        <v>0</v>
      </c>
      <c r="BZ38" s="7">
        <v>0</v>
      </c>
      <c r="CA38" s="7">
        <v>0</v>
      </c>
      <c r="CB38" s="7">
        <v>0</v>
      </c>
    </row>
    <row r="39" spans="2:80" x14ac:dyDescent="0.25">
      <c r="B39" s="7" t="s">
        <v>484</v>
      </c>
      <c r="C39" s="8">
        <v>174.99</v>
      </c>
      <c r="D39" s="9">
        <f>C39*0.75</f>
        <v>131.24250000000001</v>
      </c>
      <c r="E39" s="7" t="s">
        <v>485</v>
      </c>
      <c r="F39" s="7" t="s">
        <v>399</v>
      </c>
      <c r="G39" s="7" t="s">
        <v>82</v>
      </c>
      <c r="H39" s="10" t="s">
        <v>486</v>
      </c>
      <c r="I39" s="7" t="s">
        <v>84</v>
      </c>
      <c r="J39" s="7" t="s">
        <v>85</v>
      </c>
      <c r="K39" s="7" t="s">
        <v>86</v>
      </c>
      <c r="L39" s="7" t="s">
        <v>171</v>
      </c>
      <c r="M39" s="7" t="s">
        <v>88</v>
      </c>
      <c r="N39" s="7" t="s">
        <v>431</v>
      </c>
      <c r="O39" s="7" t="s">
        <v>89</v>
      </c>
      <c r="P39" s="7" t="s">
        <v>173</v>
      </c>
      <c r="Q39" s="7" t="s">
        <v>88</v>
      </c>
      <c r="R39" s="7" t="s">
        <v>88</v>
      </c>
      <c r="S39" s="7" t="s">
        <v>88</v>
      </c>
      <c r="T39" s="7" t="s">
        <v>88</v>
      </c>
      <c r="U39" s="7" t="s">
        <v>88</v>
      </c>
      <c r="V39" s="7" t="s">
        <v>88</v>
      </c>
      <c r="W39" s="7" t="s">
        <v>487</v>
      </c>
      <c r="X39" s="7">
        <v>24.875</v>
      </c>
      <c r="Y39" s="7">
        <v>13.375</v>
      </c>
      <c r="Z39" s="7">
        <v>1</v>
      </c>
      <c r="AA39" s="7" t="s">
        <v>88</v>
      </c>
      <c r="AB39" s="7" t="s">
        <v>88</v>
      </c>
      <c r="AC39" s="7" t="s">
        <v>88</v>
      </c>
      <c r="AD39" s="7" t="s">
        <v>88</v>
      </c>
      <c r="AE39" s="7" t="s">
        <v>88</v>
      </c>
      <c r="AF39" s="7" t="s">
        <v>488</v>
      </c>
      <c r="AG39" s="7" t="s">
        <v>489</v>
      </c>
      <c r="AH39" s="7" t="s">
        <v>490</v>
      </c>
      <c r="AI39" s="7" t="s">
        <v>436</v>
      </c>
      <c r="AJ39" s="7">
        <v>0</v>
      </c>
      <c r="AK39" s="7">
        <v>0</v>
      </c>
      <c r="AL39" s="7">
        <v>0</v>
      </c>
      <c r="AM39" s="7">
        <v>0</v>
      </c>
      <c r="AN39" s="7">
        <v>0</v>
      </c>
      <c r="AO39" s="7" t="s">
        <v>88</v>
      </c>
      <c r="AP39" s="7" t="s">
        <v>88</v>
      </c>
      <c r="AQ39" s="7" t="s">
        <v>88</v>
      </c>
      <c r="AR39" s="7" t="s">
        <v>88</v>
      </c>
      <c r="AS39" s="7" t="s">
        <v>88</v>
      </c>
      <c r="AT39" s="7" t="s">
        <v>88</v>
      </c>
      <c r="AU39" s="7" t="s">
        <v>88</v>
      </c>
      <c r="AV39" s="7" t="s">
        <v>88</v>
      </c>
      <c r="AW39" s="7" t="s">
        <v>98</v>
      </c>
      <c r="AX39" s="7" t="s">
        <v>99</v>
      </c>
      <c r="AY39" s="7" t="s">
        <v>100</v>
      </c>
      <c r="AZ39" s="7" t="s">
        <v>100</v>
      </c>
      <c r="BA39" s="7" t="s">
        <v>102</v>
      </c>
      <c r="BB39" s="7">
        <v>2</v>
      </c>
      <c r="BC39" s="7">
        <v>3</v>
      </c>
      <c r="BD39" s="7">
        <v>31</v>
      </c>
      <c r="BE39" s="7">
        <v>19</v>
      </c>
      <c r="BF39" s="7">
        <v>2</v>
      </c>
      <c r="BG39" s="7" t="s">
        <v>103</v>
      </c>
      <c r="BH39" s="7" t="s">
        <v>491</v>
      </c>
      <c r="BI39" s="7">
        <v>0</v>
      </c>
      <c r="BJ39" s="7">
        <v>0</v>
      </c>
      <c r="BK39" s="7">
        <v>0</v>
      </c>
      <c r="BL39" s="7">
        <v>0</v>
      </c>
      <c r="BM39" s="7">
        <v>0</v>
      </c>
      <c r="BN39" s="7">
        <v>0</v>
      </c>
      <c r="BO39" s="7">
        <v>0</v>
      </c>
      <c r="BP39" s="7">
        <v>0</v>
      </c>
      <c r="BQ39" s="7" t="s">
        <v>88</v>
      </c>
      <c r="BR39" s="7" t="s">
        <v>88</v>
      </c>
      <c r="BS39" s="7">
        <v>0</v>
      </c>
      <c r="BT39" s="7" t="s">
        <v>440</v>
      </c>
      <c r="BU39" s="7" t="s">
        <v>492</v>
      </c>
      <c r="BV39" s="7">
        <v>0</v>
      </c>
      <c r="BW39" s="7" t="s">
        <v>493</v>
      </c>
      <c r="BX39" s="7" t="s">
        <v>88</v>
      </c>
      <c r="BY39" s="7">
        <v>0</v>
      </c>
      <c r="BZ39" s="7">
        <v>0</v>
      </c>
      <c r="CA39" s="7">
        <v>0</v>
      </c>
      <c r="CB39" s="7">
        <v>0</v>
      </c>
    </row>
    <row r="40" spans="2:80" x14ac:dyDescent="0.25">
      <c r="B40" s="7" t="s">
        <v>494</v>
      </c>
      <c r="C40" s="8">
        <v>184.99</v>
      </c>
      <c r="D40" s="9">
        <f>C40*0.75</f>
        <v>138.74250000000001</v>
      </c>
      <c r="E40" s="7" t="s">
        <v>495</v>
      </c>
      <c r="F40" s="7" t="s">
        <v>399</v>
      </c>
      <c r="G40" s="7" t="s">
        <v>82</v>
      </c>
      <c r="H40" s="10" t="s">
        <v>496</v>
      </c>
      <c r="I40" s="7" t="s">
        <v>84</v>
      </c>
      <c r="J40" s="7" t="s">
        <v>85</v>
      </c>
      <c r="K40" s="7" t="s">
        <v>86</v>
      </c>
      <c r="L40" s="7" t="s">
        <v>171</v>
      </c>
      <c r="M40" s="7" t="s">
        <v>88</v>
      </c>
      <c r="N40" s="7" t="s">
        <v>431</v>
      </c>
      <c r="O40" s="7" t="s">
        <v>89</v>
      </c>
      <c r="P40" s="7" t="s">
        <v>173</v>
      </c>
      <c r="Q40" s="7" t="s">
        <v>88</v>
      </c>
      <c r="R40" s="7" t="s">
        <v>88</v>
      </c>
      <c r="S40" s="7" t="s">
        <v>88</v>
      </c>
      <c r="T40" s="7" t="s">
        <v>88</v>
      </c>
      <c r="U40" s="7" t="s">
        <v>88</v>
      </c>
      <c r="V40" s="7" t="s">
        <v>88</v>
      </c>
      <c r="W40" s="7" t="s">
        <v>497</v>
      </c>
      <c r="X40" s="7">
        <v>26.75</v>
      </c>
      <c r="Y40" s="7">
        <v>14.125</v>
      </c>
      <c r="Z40" s="7">
        <v>1</v>
      </c>
      <c r="AA40" s="7" t="s">
        <v>88</v>
      </c>
      <c r="AB40" s="7" t="s">
        <v>88</v>
      </c>
      <c r="AC40" s="7" t="s">
        <v>88</v>
      </c>
      <c r="AD40" s="7" t="s">
        <v>88</v>
      </c>
      <c r="AE40" s="7" t="s">
        <v>88</v>
      </c>
      <c r="AF40" s="7" t="s">
        <v>489</v>
      </c>
      <c r="AG40" s="7" t="s">
        <v>490</v>
      </c>
      <c r="AH40" s="7" t="s">
        <v>436</v>
      </c>
      <c r="AI40" s="7" t="s">
        <v>498</v>
      </c>
      <c r="AJ40" s="7">
        <v>0</v>
      </c>
      <c r="AK40" s="7">
        <v>0</v>
      </c>
      <c r="AL40" s="7">
        <v>0</v>
      </c>
      <c r="AM40" s="7">
        <v>0</v>
      </c>
      <c r="AN40" s="7">
        <v>0</v>
      </c>
      <c r="AO40" s="7" t="s">
        <v>88</v>
      </c>
      <c r="AP40" s="7" t="s">
        <v>88</v>
      </c>
      <c r="AQ40" s="7" t="s">
        <v>88</v>
      </c>
      <c r="AR40" s="7" t="s">
        <v>88</v>
      </c>
      <c r="AS40" s="7" t="s">
        <v>88</v>
      </c>
      <c r="AT40" s="7" t="s">
        <v>88</v>
      </c>
      <c r="AU40" s="7" t="s">
        <v>88</v>
      </c>
      <c r="AV40" s="7" t="s">
        <v>88</v>
      </c>
      <c r="AW40" s="7" t="s">
        <v>98</v>
      </c>
      <c r="AX40" s="7" t="s">
        <v>99</v>
      </c>
      <c r="AY40" s="7" t="s">
        <v>100</v>
      </c>
      <c r="AZ40" s="7" t="s">
        <v>100</v>
      </c>
      <c r="BA40" s="7" t="s">
        <v>102</v>
      </c>
      <c r="BB40" s="7">
        <v>2</v>
      </c>
      <c r="BC40" s="7">
        <v>3</v>
      </c>
      <c r="BD40" s="7">
        <v>31</v>
      </c>
      <c r="BE40" s="7">
        <v>19</v>
      </c>
      <c r="BF40" s="7">
        <v>2</v>
      </c>
      <c r="BG40" s="7" t="s">
        <v>103</v>
      </c>
      <c r="BH40" s="7" t="s">
        <v>499</v>
      </c>
      <c r="BI40" s="7" t="s">
        <v>500</v>
      </c>
      <c r="BJ40" s="7">
        <v>0</v>
      </c>
      <c r="BK40" s="7">
        <v>0</v>
      </c>
      <c r="BL40" s="7">
        <v>0</v>
      </c>
      <c r="BM40" s="7">
        <v>0</v>
      </c>
      <c r="BN40" s="7">
        <v>0</v>
      </c>
      <c r="BO40" s="7">
        <v>0</v>
      </c>
      <c r="BP40" s="7">
        <v>0</v>
      </c>
      <c r="BQ40" s="7" t="s">
        <v>88</v>
      </c>
      <c r="BR40" s="7" t="s">
        <v>88</v>
      </c>
      <c r="BS40" s="7">
        <v>0</v>
      </c>
      <c r="BT40" s="7" t="s">
        <v>440</v>
      </c>
      <c r="BU40" s="7" t="s">
        <v>498</v>
      </c>
      <c r="BV40" s="7">
        <v>0</v>
      </c>
      <c r="BW40" s="7" t="s">
        <v>501</v>
      </c>
      <c r="BX40" s="7" t="s">
        <v>88</v>
      </c>
      <c r="BY40" s="7">
        <v>0</v>
      </c>
      <c r="BZ40" s="7">
        <v>0</v>
      </c>
      <c r="CA40" s="7">
        <v>0</v>
      </c>
      <c r="CB40" s="7">
        <v>0</v>
      </c>
    </row>
    <row r="41" spans="2:80" x14ac:dyDescent="0.25">
      <c r="B41" s="7" t="s">
        <v>502</v>
      </c>
      <c r="C41" s="8">
        <v>184.99</v>
      </c>
      <c r="D41" s="9">
        <f>C41*0.75</f>
        <v>138.74250000000001</v>
      </c>
      <c r="E41" s="7" t="s">
        <v>503</v>
      </c>
      <c r="F41" s="7" t="s">
        <v>399</v>
      </c>
      <c r="G41" s="7" t="s">
        <v>82</v>
      </c>
      <c r="H41" s="10">
        <v>810074623490</v>
      </c>
      <c r="I41" s="7" t="s">
        <v>257</v>
      </c>
      <c r="J41" s="7" t="s">
        <v>504</v>
      </c>
      <c r="K41" s="7" t="s">
        <v>505</v>
      </c>
      <c r="L41" s="7" t="s">
        <v>260</v>
      </c>
      <c r="M41" s="7" t="s">
        <v>88</v>
      </c>
      <c r="N41" s="7" t="s">
        <v>431</v>
      </c>
      <c r="O41" s="7" t="s">
        <v>89</v>
      </c>
      <c r="P41" s="7" t="s">
        <v>173</v>
      </c>
      <c r="Q41" s="7" t="s">
        <v>88</v>
      </c>
      <c r="R41" s="7" t="s">
        <v>88</v>
      </c>
      <c r="S41" s="7" t="s">
        <v>299</v>
      </c>
      <c r="T41" s="7" t="s">
        <v>88</v>
      </c>
      <c r="U41" s="7" t="s">
        <v>88</v>
      </c>
      <c r="V41" s="7" t="s">
        <v>263</v>
      </c>
      <c r="W41" s="7" t="s">
        <v>506</v>
      </c>
      <c r="X41" s="7">
        <v>28</v>
      </c>
      <c r="Y41" s="7" t="s">
        <v>507</v>
      </c>
      <c r="Z41" s="7">
        <v>1</v>
      </c>
      <c r="AA41" s="7" t="s">
        <v>88</v>
      </c>
      <c r="AB41" s="7" t="s">
        <v>88</v>
      </c>
      <c r="AC41" s="7" t="s">
        <v>88</v>
      </c>
      <c r="AD41" s="7" t="s">
        <v>88</v>
      </c>
      <c r="AE41" s="7" t="s">
        <v>88</v>
      </c>
      <c r="AF41" s="7" t="s">
        <v>508</v>
      </c>
      <c r="AG41" s="7" t="s">
        <v>489</v>
      </c>
      <c r="AH41" s="7" t="s">
        <v>490</v>
      </c>
      <c r="AI41" s="7" t="s">
        <v>509</v>
      </c>
      <c r="AJ41" s="7" t="s">
        <v>510</v>
      </c>
      <c r="AK41" s="7">
        <v>0</v>
      </c>
      <c r="AL41" s="7">
        <v>0</v>
      </c>
      <c r="AM41" s="7">
        <v>0</v>
      </c>
      <c r="AN41" s="7">
        <v>0</v>
      </c>
      <c r="AO41" s="7" t="s">
        <v>88</v>
      </c>
      <c r="AP41" s="7" t="s">
        <v>88</v>
      </c>
      <c r="AQ41" s="7" t="s">
        <v>88</v>
      </c>
      <c r="AR41" s="7" t="s">
        <v>88</v>
      </c>
      <c r="AS41" s="7" t="s">
        <v>88</v>
      </c>
      <c r="AT41" s="7" t="s">
        <v>88</v>
      </c>
      <c r="AU41" s="7" t="s">
        <v>88</v>
      </c>
      <c r="AV41" s="7" t="s">
        <v>88</v>
      </c>
      <c r="AW41" s="7" t="s">
        <v>98</v>
      </c>
      <c r="AX41" s="7" t="s">
        <v>408</v>
      </c>
      <c r="AY41" s="7" t="s">
        <v>511</v>
      </c>
      <c r="AZ41" s="7" t="s">
        <v>100</v>
      </c>
      <c r="BA41" s="7" t="s">
        <v>102</v>
      </c>
      <c r="BB41" s="7">
        <v>2</v>
      </c>
      <c r="BC41" s="7">
        <v>3</v>
      </c>
      <c r="BD41" s="7">
        <v>31</v>
      </c>
      <c r="BE41" s="7">
        <v>19</v>
      </c>
      <c r="BF41" s="7">
        <v>2</v>
      </c>
      <c r="BG41" s="7" t="s">
        <v>103</v>
      </c>
      <c r="BH41" s="7">
        <v>0</v>
      </c>
      <c r="BI41" s="7">
        <v>0</v>
      </c>
      <c r="BJ41" s="7">
        <v>0</v>
      </c>
      <c r="BK41" s="7">
        <v>0</v>
      </c>
      <c r="BL41" s="7">
        <v>0</v>
      </c>
      <c r="BM41" s="7">
        <v>0</v>
      </c>
      <c r="BN41" s="7">
        <v>0</v>
      </c>
      <c r="BO41" s="7">
        <v>0</v>
      </c>
      <c r="BP41" s="7">
        <v>0</v>
      </c>
      <c r="BQ41" s="7">
        <v>0</v>
      </c>
      <c r="BR41" s="7">
        <v>0</v>
      </c>
      <c r="BS41" s="7">
        <v>0</v>
      </c>
      <c r="BT41" s="7">
        <v>0</v>
      </c>
      <c r="BU41" s="7">
        <v>0</v>
      </c>
      <c r="BV41" s="7">
        <v>0</v>
      </c>
      <c r="BW41" s="7" t="s">
        <v>512</v>
      </c>
      <c r="BX41" s="7">
        <v>0</v>
      </c>
      <c r="BY41" s="7">
        <v>0</v>
      </c>
      <c r="BZ41" s="7">
        <v>0</v>
      </c>
      <c r="CA41" s="7">
        <v>0</v>
      </c>
      <c r="CB41" s="7">
        <v>0</v>
      </c>
    </row>
    <row r="42" spans="2:80" x14ac:dyDescent="0.25">
      <c r="B42" s="7" t="s">
        <v>513</v>
      </c>
      <c r="C42" s="8">
        <v>174.99</v>
      </c>
      <c r="D42" s="9">
        <f>C42*0.75</f>
        <v>131.24250000000001</v>
      </c>
      <c r="E42" s="7" t="s">
        <v>514</v>
      </c>
      <c r="F42" s="7" t="s">
        <v>399</v>
      </c>
      <c r="G42" s="7" t="s">
        <v>82</v>
      </c>
      <c r="H42" s="10">
        <v>810074623575</v>
      </c>
      <c r="I42" s="7" t="s">
        <v>257</v>
      </c>
      <c r="J42" s="7" t="s">
        <v>504</v>
      </c>
      <c r="K42" s="7" t="s">
        <v>505</v>
      </c>
      <c r="L42" s="7" t="s">
        <v>260</v>
      </c>
      <c r="M42" s="7" t="s">
        <v>88</v>
      </c>
      <c r="N42" s="7" t="s">
        <v>431</v>
      </c>
      <c r="O42" s="7" t="s">
        <v>89</v>
      </c>
      <c r="P42" s="7" t="s">
        <v>173</v>
      </c>
      <c r="Q42" s="7" t="s">
        <v>88</v>
      </c>
      <c r="R42" s="7" t="s">
        <v>88</v>
      </c>
      <c r="S42" s="7" t="s">
        <v>360</v>
      </c>
      <c r="T42" s="7" t="s">
        <v>88</v>
      </c>
      <c r="U42" s="7" t="s">
        <v>88</v>
      </c>
      <c r="V42" s="7" t="s">
        <v>263</v>
      </c>
      <c r="W42" s="7" t="s">
        <v>515</v>
      </c>
      <c r="X42" s="7">
        <v>12</v>
      </c>
      <c r="Y42" s="7">
        <v>14</v>
      </c>
      <c r="Z42" s="7">
        <v>1</v>
      </c>
      <c r="AA42" s="7" t="s">
        <v>88</v>
      </c>
      <c r="AB42" s="7" t="s">
        <v>88</v>
      </c>
      <c r="AC42" s="7" t="s">
        <v>88</v>
      </c>
      <c r="AD42" s="7" t="s">
        <v>88</v>
      </c>
      <c r="AE42" s="7" t="s">
        <v>88</v>
      </c>
      <c r="AF42" s="7" t="s">
        <v>516</v>
      </c>
      <c r="AG42" s="7" t="s">
        <v>405</v>
      </c>
      <c r="AH42" s="7" t="s">
        <v>406</v>
      </c>
      <c r="AI42" s="7" t="s">
        <v>448</v>
      </c>
      <c r="AJ42" s="7" t="s">
        <v>478</v>
      </c>
      <c r="AK42" s="7" t="s">
        <v>517</v>
      </c>
      <c r="AL42" s="7">
        <v>0</v>
      </c>
      <c r="AM42" s="7">
        <v>0</v>
      </c>
      <c r="AN42" s="7">
        <v>0</v>
      </c>
      <c r="AO42" s="7" t="s">
        <v>88</v>
      </c>
      <c r="AP42" s="7" t="s">
        <v>88</v>
      </c>
      <c r="AQ42" s="7" t="s">
        <v>88</v>
      </c>
      <c r="AR42" s="7" t="s">
        <v>88</v>
      </c>
      <c r="AS42" s="7" t="s">
        <v>88</v>
      </c>
      <c r="AT42" s="7" t="s">
        <v>88</v>
      </c>
      <c r="AU42" s="7" t="s">
        <v>88</v>
      </c>
      <c r="AV42" s="7" t="s">
        <v>88</v>
      </c>
      <c r="AW42" s="7" t="s">
        <v>98</v>
      </c>
      <c r="AX42" s="7" t="s">
        <v>408</v>
      </c>
      <c r="AY42" s="7" t="s">
        <v>511</v>
      </c>
      <c r="AZ42" s="7" t="s">
        <v>100</v>
      </c>
      <c r="BA42" s="7" t="s">
        <v>102</v>
      </c>
      <c r="BB42" s="7">
        <v>2</v>
      </c>
      <c r="BC42" s="7">
        <v>3</v>
      </c>
      <c r="BD42" s="7">
        <v>31</v>
      </c>
      <c r="BE42" s="7">
        <v>19</v>
      </c>
      <c r="BF42" s="7">
        <v>2</v>
      </c>
      <c r="BG42" s="7" t="s">
        <v>103</v>
      </c>
      <c r="BH42" s="7">
        <v>0</v>
      </c>
      <c r="BI42" s="7">
        <v>0</v>
      </c>
      <c r="BJ42" s="7">
        <v>0</v>
      </c>
      <c r="BK42" s="7">
        <v>0</v>
      </c>
      <c r="BL42" s="7">
        <v>0</v>
      </c>
      <c r="BM42" s="7">
        <v>0</v>
      </c>
      <c r="BN42" s="7">
        <v>0</v>
      </c>
      <c r="BO42" s="7">
        <v>0</v>
      </c>
      <c r="BP42" s="7">
        <v>0</v>
      </c>
      <c r="BQ42" s="7">
        <v>0</v>
      </c>
      <c r="BR42" s="7">
        <v>0</v>
      </c>
      <c r="BS42" s="7">
        <v>0</v>
      </c>
      <c r="BT42" s="7">
        <v>0</v>
      </c>
      <c r="BU42" s="7">
        <v>0</v>
      </c>
      <c r="BV42" s="7">
        <v>0</v>
      </c>
      <c r="BW42" s="7" t="s">
        <v>518</v>
      </c>
      <c r="BX42" s="7">
        <v>0</v>
      </c>
      <c r="BY42" s="7">
        <v>0</v>
      </c>
      <c r="BZ42" s="7">
        <v>0</v>
      </c>
      <c r="CA42" s="7">
        <v>0</v>
      </c>
      <c r="CB42" s="7">
        <v>0</v>
      </c>
    </row>
    <row r="43" spans="2:80" x14ac:dyDescent="0.25">
      <c r="B43" s="7" t="s">
        <v>519</v>
      </c>
      <c r="C43" s="8">
        <v>149.99</v>
      </c>
      <c r="D43" s="9">
        <f>C43*0.75</f>
        <v>112.49250000000001</v>
      </c>
      <c r="E43" s="7" t="s">
        <v>520</v>
      </c>
      <c r="F43" s="7" t="s">
        <v>399</v>
      </c>
      <c r="G43" s="7" t="s">
        <v>82</v>
      </c>
      <c r="H43" s="10" t="s">
        <v>521</v>
      </c>
      <c r="I43" s="7" t="s">
        <v>84</v>
      </c>
      <c r="J43" s="7" t="s">
        <v>85</v>
      </c>
      <c r="K43" s="7" t="s">
        <v>522</v>
      </c>
      <c r="L43" s="7" t="s">
        <v>171</v>
      </c>
      <c r="M43" s="7" t="s">
        <v>88</v>
      </c>
      <c r="N43" s="7" t="s">
        <v>431</v>
      </c>
      <c r="O43" s="7" t="s">
        <v>89</v>
      </c>
      <c r="P43" s="7" t="s">
        <v>173</v>
      </c>
      <c r="Q43" s="7" t="s">
        <v>88</v>
      </c>
      <c r="R43" s="7" t="s">
        <v>88</v>
      </c>
      <c r="S43" s="7" t="s">
        <v>88</v>
      </c>
      <c r="T43" s="7" t="s">
        <v>88</v>
      </c>
      <c r="U43" s="7" t="s">
        <v>88</v>
      </c>
      <c r="V43" s="7" t="s">
        <v>88</v>
      </c>
      <c r="W43" s="7" t="s">
        <v>523</v>
      </c>
      <c r="X43" s="7" t="s">
        <v>524</v>
      </c>
      <c r="Y43" s="7" t="s">
        <v>525</v>
      </c>
      <c r="Z43" s="7">
        <v>1</v>
      </c>
      <c r="AA43" s="7" t="s">
        <v>88</v>
      </c>
      <c r="AB43" s="7" t="s">
        <v>88</v>
      </c>
      <c r="AC43" s="7" t="s">
        <v>88</v>
      </c>
      <c r="AD43" s="7" t="s">
        <v>88</v>
      </c>
      <c r="AE43" s="7" t="s">
        <v>88</v>
      </c>
      <c r="AF43" s="7" t="s">
        <v>526</v>
      </c>
      <c r="AG43" s="7" t="s">
        <v>405</v>
      </c>
      <c r="AH43" s="7" t="s">
        <v>406</v>
      </c>
      <c r="AI43" s="7" t="s">
        <v>448</v>
      </c>
      <c r="AJ43" s="7" t="s">
        <v>449</v>
      </c>
      <c r="AK43" s="7" t="s">
        <v>527</v>
      </c>
      <c r="AL43" s="7">
        <v>0</v>
      </c>
      <c r="AM43" s="7">
        <v>0</v>
      </c>
      <c r="AN43" s="7">
        <v>0</v>
      </c>
      <c r="AO43" s="7" t="s">
        <v>88</v>
      </c>
      <c r="AP43" s="7" t="s">
        <v>88</v>
      </c>
      <c r="AQ43" s="7" t="s">
        <v>88</v>
      </c>
      <c r="AR43" s="7" t="s">
        <v>88</v>
      </c>
      <c r="AS43" s="7" t="s">
        <v>88</v>
      </c>
      <c r="AT43" s="7" t="s">
        <v>88</v>
      </c>
      <c r="AU43" s="7" t="s">
        <v>88</v>
      </c>
      <c r="AV43" s="7" t="s">
        <v>88</v>
      </c>
      <c r="AW43" s="7" t="s">
        <v>98</v>
      </c>
      <c r="AX43" s="7" t="s">
        <v>99</v>
      </c>
      <c r="AY43" s="7" t="s">
        <v>100</v>
      </c>
      <c r="AZ43" s="7" t="s">
        <v>88</v>
      </c>
      <c r="BA43" s="7" t="s">
        <v>102</v>
      </c>
      <c r="BB43" s="7">
        <v>1</v>
      </c>
      <c r="BC43" s="7">
        <v>2</v>
      </c>
      <c r="BD43" s="7">
        <v>31</v>
      </c>
      <c r="BE43" s="7">
        <v>19</v>
      </c>
      <c r="BF43" s="7">
        <v>2</v>
      </c>
      <c r="BG43" s="7" t="s">
        <v>103</v>
      </c>
      <c r="BH43" s="7" t="s">
        <v>528</v>
      </c>
      <c r="BI43" s="7" t="s">
        <v>529</v>
      </c>
      <c r="BJ43" s="7" t="s">
        <v>530</v>
      </c>
      <c r="BK43" s="7" t="s">
        <v>531</v>
      </c>
      <c r="BL43" s="7">
        <v>0</v>
      </c>
      <c r="BM43" s="7">
        <v>0</v>
      </c>
      <c r="BN43" s="7">
        <v>0</v>
      </c>
      <c r="BO43" s="7">
        <v>0</v>
      </c>
      <c r="BP43" s="7">
        <v>0</v>
      </c>
      <c r="BQ43" s="7" t="s">
        <v>88</v>
      </c>
      <c r="BR43" s="7" t="s">
        <v>88</v>
      </c>
      <c r="BS43" s="7">
        <v>0</v>
      </c>
      <c r="BT43" s="7" t="s">
        <v>440</v>
      </c>
      <c r="BU43" s="7" t="s">
        <v>532</v>
      </c>
      <c r="BV43" s="7" t="s">
        <v>533</v>
      </c>
      <c r="BW43" s="7" t="s">
        <v>534</v>
      </c>
      <c r="BX43" s="7" t="s">
        <v>88</v>
      </c>
      <c r="BY43" s="7">
        <v>0</v>
      </c>
      <c r="BZ43" s="7">
        <v>0</v>
      </c>
      <c r="CA43" s="7">
        <v>0</v>
      </c>
      <c r="CB43" s="7">
        <v>0</v>
      </c>
    </row>
    <row r="44" spans="2:80" x14ac:dyDescent="0.25">
      <c r="B44" s="7" t="s">
        <v>535</v>
      </c>
      <c r="C44" s="8">
        <v>189.99</v>
      </c>
      <c r="D44" s="9">
        <f>C44*0.75</f>
        <v>142.49250000000001</v>
      </c>
      <c r="E44" s="7" t="s">
        <v>536</v>
      </c>
      <c r="F44" s="7" t="s">
        <v>399</v>
      </c>
      <c r="G44" s="7" t="s">
        <v>82</v>
      </c>
      <c r="H44" s="10" t="s">
        <v>537</v>
      </c>
      <c r="I44" s="7" t="s">
        <v>84</v>
      </c>
      <c r="J44" s="7" t="s">
        <v>85</v>
      </c>
      <c r="K44" s="7" t="s">
        <v>86</v>
      </c>
      <c r="L44" s="7" t="s">
        <v>171</v>
      </c>
      <c r="M44" s="7" t="s">
        <v>88</v>
      </c>
      <c r="N44" s="7" t="s">
        <v>431</v>
      </c>
      <c r="O44" s="7" t="s">
        <v>89</v>
      </c>
      <c r="P44" s="7" t="s">
        <v>173</v>
      </c>
      <c r="Q44" s="7" t="s">
        <v>88</v>
      </c>
      <c r="R44" s="7" t="s">
        <v>88</v>
      </c>
      <c r="S44" s="7" t="s">
        <v>88</v>
      </c>
      <c r="T44" s="7" t="s">
        <v>88</v>
      </c>
      <c r="U44" s="7" t="s">
        <v>88</v>
      </c>
      <c r="V44" s="7" t="s">
        <v>88</v>
      </c>
      <c r="W44" s="7" t="s">
        <v>538</v>
      </c>
      <c r="X44" s="7">
        <v>14.25</v>
      </c>
      <c r="Y44" s="7">
        <v>15.5</v>
      </c>
      <c r="Z44" s="7">
        <v>1</v>
      </c>
      <c r="AA44" s="7" t="s">
        <v>88</v>
      </c>
      <c r="AB44" s="7" t="s">
        <v>88</v>
      </c>
      <c r="AC44" s="7" t="s">
        <v>88</v>
      </c>
      <c r="AD44" s="7" t="s">
        <v>88</v>
      </c>
      <c r="AE44" s="7" t="s">
        <v>88</v>
      </c>
      <c r="AF44" s="7" t="s">
        <v>539</v>
      </c>
      <c r="AG44" s="7" t="s">
        <v>405</v>
      </c>
      <c r="AH44" s="7" t="s">
        <v>406</v>
      </c>
      <c r="AI44" s="7" t="s">
        <v>448</v>
      </c>
      <c r="AJ44" s="7" t="s">
        <v>478</v>
      </c>
      <c r="AK44" s="7" t="s">
        <v>540</v>
      </c>
      <c r="AL44" s="7" t="s">
        <v>541</v>
      </c>
      <c r="AM44" s="7">
        <v>0</v>
      </c>
      <c r="AN44" s="7">
        <v>0</v>
      </c>
      <c r="AO44" s="7" t="s">
        <v>88</v>
      </c>
      <c r="AP44" s="7" t="s">
        <v>88</v>
      </c>
      <c r="AQ44" s="7" t="s">
        <v>88</v>
      </c>
      <c r="AR44" s="7" t="s">
        <v>88</v>
      </c>
      <c r="AS44" s="7" t="s">
        <v>88</v>
      </c>
      <c r="AT44" s="7" t="s">
        <v>88</v>
      </c>
      <c r="AU44" s="7" t="s">
        <v>88</v>
      </c>
      <c r="AV44" s="7" t="s">
        <v>88</v>
      </c>
      <c r="AW44" s="7" t="s">
        <v>98</v>
      </c>
      <c r="AX44" s="7" t="s">
        <v>99</v>
      </c>
      <c r="AY44" s="7" t="s">
        <v>100</v>
      </c>
      <c r="AZ44" s="7" t="s">
        <v>88</v>
      </c>
      <c r="BA44" s="7" t="s">
        <v>102</v>
      </c>
      <c r="BB44" s="7">
        <v>4</v>
      </c>
      <c r="BC44" s="7">
        <v>6</v>
      </c>
      <c r="BD44" s="7">
        <v>31</v>
      </c>
      <c r="BE44" s="7">
        <v>19</v>
      </c>
      <c r="BF44" s="7">
        <v>2</v>
      </c>
      <c r="BG44" s="7" t="s">
        <v>103</v>
      </c>
      <c r="BH44" s="7" t="s">
        <v>542</v>
      </c>
      <c r="BI44" s="7" t="s">
        <v>543</v>
      </c>
      <c r="BJ44" s="7">
        <v>0</v>
      </c>
      <c r="BK44" s="7">
        <v>0</v>
      </c>
      <c r="BL44" s="7">
        <v>0</v>
      </c>
      <c r="BM44" s="7">
        <v>0</v>
      </c>
      <c r="BN44" s="7">
        <v>0</v>
      </c>
      <c r="BO44" s="7">
        <v>0</v>
      </c>
      <c r="BP44" s="7">
        <v>0</v>
      </c>
      <c r="BQ44" s="7" t="s">
        <v>88</v>
      </c>
      <c r="BR44" s="7" t="s">
        <v>88</v>
      </c>
      <c r="BS44" s="7">
        <v>0</v>
      </c>
      <c r="BT44" s="7" t="s">
        <v>440</v>
      </c>
      <c r="BU44" s="7" t="s">
        <v>544</v>
      </c>
      <c r="BV44" s="7" t="s">
        <v>545</v>
      </c>
      <c r="BW44" s="7" t="s">
        <v>546</v>
      </c>
      <c r="BX44" s="7" t="s">
        <v>88</v>
      </c>
      <c r="BY44" s="7">
        <v>0</v>
      </c>
      <c r="BZ44" s="7">
        <v>0</v>
      </c>
      <c r="CA44" s="7">
        <v>0</v>
      </c>
      <c r="CB44" s="7">
        <v>0</v>
      </c>
    </row>
    <row r="45" spans="2:80" x14ac:dyDescent="0.25">
      <c r="B45" s="7" t="s">
        <v>547</v>
      </c>
      <c r="C45" s="8">
        <v>149.99</v>
      </c>
      <c r="D45" s="9">
        <f>C45*0.75</f>
        <v>112.49250000000001</v>
      </c>
      <c r="E45" s="7" t="s">
        <v>548</v>
      </c>
      <c r="F45" s="7" t="s">
        <v>399</v>
      </c>
      <c r="G45" s="7" t="s">
        <v>82</v>
      </c>
      <c r="H45" s="10" t="s">
        <v>549</v>
      </c>
      <c r="I45" s="7" t="s">
        <v>84</v>
      </c>
      <c r="J45" s="7" t="s">
        <v>85</v>
      </c>
      <c r="K45" s="7" t="s">
        <v>522</v>
      </c>
      <c r="L45" s="7" t="s">
        <v>171</v>
      </c>
      <c r="M45" s="7" t="s">
        <v>88</v>
      </c>
      <c r="N45" s="7" t="s">
        <v>431</v>
      </c>
      <c r="O45" s="7" t="s">
        <v>89</v>
      </c>
      <c r="P45" s="7" t="s">
        <v>173</v>
      </c>
      <c r="Q45" s="7" t="s">
        <v>88</v>
      </c>
      <c r="R45" s="7" t="s">
        <v>88</v>
      </c>
      <c r="S45" s="7" t="s">
        <v>88</v>
      </c>
      <c r="T45" s="7" t="s">
        <v>88</v>
      </c>
      <c r="U45" s="7" t="s">
        <v>88</v>
      </c>
      <c r="V45" s="7" t="s">
        <v>88</v>
      </c>
      <c r="W45" s="7" t="s">
        <v>550</v>
      </c>
      <c r="X45" s="7" t="s">
        <v>551</v>
      </c>
      <c r="Y45" s="7" t="s">
        <v>552</v>
      </c>
      <c r="Z45" s="7">
        <v>1</v>
      </c>
      <c r="AA45" s="7" t="s">
        <v>88</v>
      </c>
      <c r="AB45" s="7" t="s">
        <v>88</v>
      </c>
      <c r="AC45" s="7" t="s">
        <v>88</v>
      </c>
      <c r="AD45" s="7" t="s">
        <v>88</v>
      </c>
      <c r="AE45" s="7" t="s">
        <v>88</v>
      </c>
      <c r="AF45" s="7" t="s">
        <v>553</v>
      </c>
      <c r="AG45" s="7" t="s">
        <v>405</v>
      </c>
      <c r="AH45" s="7" t="s">
        <v>406</v>
      </c>
      <c r="AI45" s="7" t="s">
        <v>448</v>
      </c>
      <c r="AJ45" s="7" t="s">
        <v>449</v>
      </c>
      <c r="AK45" s="7" t="s">
        <v>554</v>
      </c>
      <c r="AL45" s="7">
        <v>0</v>
      </c>
      <c r="AM45" s="7">
        <v>0</v>
      </c>
      <c r="AN45" s="7">
        <v>0</v>
      </c>
      <c r="AO45" s="7" t="s">
        <v>88</v>
      </c>
      <c r="AP45" s="7" t="s">
        <v>88</v>
      </c>
      <c r="AQ45" s="7" t="s">
        <v>88</v>
      </c>
      <c r="AR45" s="7" t="s">
        <v>88</v>
      </c>
      <c r="AS45" s="7" t="s">
        <v>88</v>
      </c>
      <c r="AT45" s="7" t="s">
        <v>88</v>
      </c>
      <c r="AU45" s="7" t="s">
        <v>88</v>
      </c>
      <c r="AV45" s="7" t="s">
        <v>88</v>
      </c>
      <c r="AW45" s="7" t="s">
        <v>98</v>
      </c>
      <c r="AX45" s="7" t="s">
        <v>99</v>
      </c>
      <c r="AY45" s="7" t="s">
        <v>100</v>
      </c>
      <c r="AZ45" s="7" t="s">
        <v>88</v>
      </c>
      <c r="BA45" s="7" t="s">
        <v>102</v>
      </c>
      <c r="BB45" s="7">
        <v>1</v>
      </c>
      <c r="BC45" s="7">
        <v>2</v>
      </c>
      <c r="BD45" s="7">
        <v>31</v>
      </c>
      <c r="BE45" s="7">
        <v>19</v>
      </c>
      <c r="BF45" s="7">
        <v>2</v>
      </c>
      <c r="BG45" s="7" t="s">
        <v>103</v>
      </c>
      <c r="BH45" s="7" t="s">
        <v>555</v>
      </c>
      <c r="BI45" s="7" t="s">
        <v>556</v>
      </c>
      <c r="BJ45" s="7" t="s">
        <v>557</v>
      </c>
      <c r="BK45" s="7">
        <v>0</v>
      </c>
      <c r="BL45" s="7">
        <v>0</v>
      </c>
      <c r="BM45" s="7">
        <v>0</v>
      </c>
      <c r="BN45" s="7">
        <v>0</v>
      </c>
      <c r="BO45" s="7">
        <v>0</v>
      </c>
      <c r="BP45" s="7">
        <v>0</v>
      </c>
      <c r="BQ45" s="7" t="s">
        <v>88</v>
      </c>
      <c r="BR45" s="7" t="s">
        <v>88</v>
      </c>
      <c r="BS45" s="7">
        <v>0</v>
      </c>
      <c r="BT45" s="7" t="s">
        <v>440</v>
      </c>
      <c r="BU45" s="7" t="s">
        <v>558</v>
      </c>
      <c r="BV45" s="7" t="s">
        <v>533</v>
      </c>
      <c r="BW45" s="7" t="s">
        <v>559</v>
      </c>
      <c r="BX45" s="7" t="s">
        <v>88</v>
      </c>
      <c r="BY45" s="7">
        <v>0</v>
      </c>
      <c r="BZ45" s="7">
        <v>0</v>
      </c>
      <c r="CA45" s="7">
        <v>0</v>
      </c>
      <c r="CB45" s="7">
        <v>0</v>
      </c>
    </row>
    <row r="46" spans="2:80" x14ac:dyDescent="0.25">
      <c r="B46" s="7" t="s">
        <v>560</v>
      </c>
      <c r="C46" s="8">
        <v>169.99</v>
      </c>
      <c r="D46" s="9">
        <f>C46*0.75</f>
        <v>127.49250000000001</v>
      </c>
      <c r="E46" s="7" t="s">
        <v>561</v>
      </c>
      <c r="F46" s="7" t="s">
        <v>399</v>
      </c>
      <c r="G46" s="7" t="s">
        <v>82</v>
      </c>
      <c r="H46" s="10">
        <v>810074623209</v>
      </c>
      <c r="I46" s="7" t="s">
        <v>84</v>
      </c>
      <c r="J46" s="7" t="s">
        <v>418</v>
      </c>
      <c r="K46" s="7" t="s">
        <v>562</v>
      </c>
      <c r="L46" s="7" t="s">
        <v>171</v>
      </c>
      <c r="M46" s="7" t="s">
        <v>88</v>
      </c>
      <c r="N46" s="7" t="s">
        <v>431</v>
      </c>
      <c r="O46" s="7" t="s">
        <v>89</v>
      </c>
      <c r="P46" s="7" t="s">
        <v>173</v>
      </c>
      <c r="Q46" s="7" t="s">
        <v>88</v>
      </c>
      <c r="R46" s="7" t="s">
        <v>88</v>
      </c>
      <c r="S46" s="7" t="s">
        <v>88</v>
      </c>
      <c r="T46" s="7" t="s">
        <v>88</v>
      </c>
      <c r="U46" s="7" t="s">
        <v>88</v>
      </c>
      <c r="V46" s="7" t="s">
        <v>88</v>
      </c>
      <c r="W46" s="7" t="s">
        <v>563</v>
      </c>
      <c r="X46" s="7">
        <v>29.875</v>
      </c>
      <c r="Y46" s="7">
        <v>14.25</v>
      </c>
      <c r="Z46" s="7">
        <v>1</v>
      </c>
      <c r="AA46" s="7" t="s">
        <v>88</v>
      </c>
      <c r="AB46" s="7" t="s">
        <v>88</v>
      </c>
      <c r="AC46" s="7" t="s">
        <v>88</v>
      </c>
      <c r="AD46" s="7" t="s">
        <v>88</v>
      </c>
      <c r="AE46" s="7" t="s">
        <v>88</v>
      </c>
      <c r="AF46" s="7" t="s">
        <v>564</v>
      </c>
      <c r="AG46" s="7" t="s">
        <v>405</v>
      </c>
      <c r="AH46" s="7" t="s">
        <v>406</v>
      </c>
      <c r="AI46" s="7" t="s">
        <v>565</v>
      </c>
      <c r="AJ46" s="7" t="s">
        <v>566</v>
      </c>
      <c r="AK46" s="7">
        <v>0</v>
      </c>
      <c r="AL46" s="7">
        <v>0</v>
      </c>
      <c r="AM46" s="7">
        <v>0</v>
      </c>
      <c r="AN46" s="7">
        <v>0</v>
      </c>
      <c r="AO46" s="7" t="s">
        <v>88</v>
      </c>
      <c r="AP46" s="7" t="s">
        <v>88</v>
      </c>
      <c r="AQ46" s="7" t="s">
        <v>88</v>
      </c>
      <c r="AR46" s="7" t="s">
        <v>88</v>
      </c>
      <c r="AS46" s="7" t="s">
        <v>88</v>
      </c>
      <c r="AT46" s="7" t="s">
        <v>88</v>
      </c>
      <c r="AU46" s="7" t="s">
        <v>88</v>
      </c>
      <c r="AV46" s="7" t="s">
        <v>88</v>
      </c>
      <c r="AW46" s="7" t="s">
        <v>98</v>
      </c>
      <c r="AX46" s="7" t="s">
        <v>408</v>
      </c>
      <c r="AY46" s="7" t="s">
        <v>100</v>
      </c>
      <c r="AZ46" s="7" t="s">
        <v>567</v>
      </c>
      <c r="BA46" s="7" t="s">
        <v>102</v>
      </c>
      <c r="BB46" s="7">
        <v>1.5</v>
      </c>
      <c r="BC46" s="7">
        <v>3</v>
      </c>
      <c r="BD46" s="7">
        <v>0</v>
      </c>
      <c r="BE46" s="7">
        <v>0</v>
      </c>
      <c r="BF46" s="7">
        <v>0</v>
      </c>
      <c r="BG46" s="7" t="s">
        <v>103</v>
      </c>
      <c r="BH46" s="7">
        <v>0</v>
      </c>
      <c r="BI46" s="7">
        <v>0</v>
      </c>
      <c r="BJ46" s="7">
        <v>0</v>
      </c>
      <c r="BK46" s="7">
        <v>0</v>
      </c>
      <c r="BL46" s="7">
        <v>0</v>
      </c>
      <c r="BM46" s="7">
        <v>0</v>
      </c>
      <c r="BN46" s="7">
        <v>0</v>
      </c>
      <c r="BO46" s="7">
        <v>0</v>
      </c>
      <c r="BP46" s="7">
        <v>0</v>
      </c>
      <c r="BQ46" s="7">
        <v>0</v>
      </c>
      <c r="BR46" s="7">
        <v>0</v>
      </c>
      <c r="BS46" s="7">
        <v>0</v>
      </c>
      <c r="BT46" s="7">
        <v>0</v>
      </c>
      <c r="BU46" s="7">
        <v>0</v>
      </c>
      <c r="BV46" s="7">
        <v>0</v>
      </c>
      <c r="BW46" s="7" t="s">
        <v>568</v>
      </c>
      <c r="BX46" s="7">
        <v>0</v>
      </c>
      <c r="BY46" s="7">
        <v>0</v>
      </c>
      <c r="BZ46" s="7">
        <v>0</v>
      </c>
      <c r="CA46" s="7">
        <v>0</v>
      </c>
      <c r="CB46" s="7">
        <v>0</v>
      </c>
    </row>
    <row r="47" spans="2:80" x14ac:dyDescent="0.25">
      <c r="B47" s="7" t="s">
        <v>569</v>
      </c>
      <c r="C47" s="8">
        <v>174.99</v>
      </c>
      <c r="D47" s="9">
        <f>C47*0.75</f>
        <v>131.24250000000001</v>
      </c>
      <c r="E47" s="7" t="s">
        <v>570</v>
      </c>
      <c r="F47" s="7" t="s">
        <v>399</v>
      </c>
      <c r="G47" s="7" t="s">
        <v>82</v>
      </c>
      <c r="H47" s="10" t="s">
        <v>571</v>
      </c>
      <c r="I47" s="7" t="s">
        <v>84</v>
      </c>
      <c r="J47" s="7" t="s">
        <v>85</v>
      </c>
      <c r="K47" s="7" t="s">
        <v>86</v>
      </c>
      <c r="L47" s="7" t="s">
        <v>171</v>
      </c>
      <c r="M47" s="7" t="s">
        <v>88</v>
      </c>
      <c r="N47" s="7" t="s">
        <v>431</v>
      </c>
      <c r="O47" s="7" t="s">
        <v>89</v>
      </c>
      <c r="P47" s="7" t="s">
        <v>173</v>
      </c>
      <c r="Q47" s="7" t="s">
        <v>88</v>
      </c>
      <c r="R47" s="7" t="s">
        <v>88</v>
      </c>
      <c r="S47" s="7" t="s">
        <v>88</v>
      </c>
      <c r="T47" s="7" t="s">
        <v>88</v>
      </c>
      <c r="U47" s="7" t="s">
        <v>88</v>
      </c>
      <c r="V47" s="7" t="s">
        <v>88</v>
      </c>
      <c r="W47" s="7" t="s">
        <v>572</v>
      </c>
      <c r="X47" s="7">
        <v>31</v>
      </c>
      <c r="Y47" s="7" t="s">
        <v>573</v>
      </c>
      <c r="Z47" s="7">
        <v>1</v>
      </c>
      <c r="AA47" s="7" t="s">
        <v>88</v>
      </c>
      <c r="AB47" s="7" t="s">
        <v>88</v>
      </c>
      <c r="AC47" s="7" t="s">
        <v>88</v>
      </c>
      <c r="AD47" s="7" t="s">
        <v>88</v>
      </c>
      <c r="AE47" s="7" t="s">
        <v>88</v>
      </c>
      <c r="AF47" s="7" t="s">
        <v>574</v>
      </c>
      <c r="AG47" s="7" t="s">
        <v>489</v>
      </c>
      <c r="AH47" s="7" t="s">
        <v>575</v>
      </c>
      <c r="AI47" s="7" t="s">
        <v>509</v>
      </c>
      <c r="AJ47" s="7">
        <v>0</v>
      </c>
      <c r="AK47" s="7">
        <v>0</v>
      </c>
      <c r="AL47" s="7">
        <v>0</v>
      </c>
      <c r="AM47" s="7">
        <v>0</v>
      </c>
      <c r="AN47" s="7">
        <v>0</v>
      </c>
      <c r="AO47" s="7" t="s">
        <v>88</v>
      </c>
      <c r="AP47" s="7" t="s">
        <v>88</v>
      </c>
      <c r="AQ47" s="7" t="s">
        <v>88</v>
      </c>
      <c r="AR47" s="7" t="s">
        <v>88</v>
      </c>
      <c r="AS47" s="7" t="s">
        <v>88</v>
      </c>
      <c r="AT47" s="7" t="s">
        <v>88</v>
      </c>
      <c r="AU47" s="7" t="s">
        <v>88</v>
      </c>
      <c r="AV47" s="7" t="s">
        <v>88</v>
      </c>
      <c r="AW47" s="7" t="s">
        <v>98</v>
      </c>
      <c r="AX47" s="7" t="s">
        <v>99</v>
      </c>
      <c r="AY47" s="7" t="s">
        <v>100</v>
      </c>
      <c r="AZ47" s="7" t="s">
        <v>100</v>
      </c>
      <c r="BA47" s="7" t="s">
        <v>102</v>
      </c>
      <c r="BB47" s="7">
        <v>2</v>
      </c>
      <c r="BC47" s="7">
        <v>5</v>
      </c>
      <c r="BD47" s="7">
        <v>31</v>
      </c>
      <c r="BE47" s="7">
        <v>19</v>
      </c>
      <c r="BF47" s="7">
        <v>2</v>
      </c>
      <c r="BG47" s="7" t="s">
        <v>103</v>
      </c>
      <c r="BH47" s="7" t="s">
        <v>576</v>
      </c>
      <c r="BI47" s="7" t="s">
        <v>577</v>
      </c>
      <c r="BJ47" s="7" t="s">
        <v>578</v>
      </c>
      <c r="BK47" s="7">
        <v>0</v>
      </c>
      <c r="BL47" s="7">
        <v>0</v>
      </c>
      <c r="BM47" s="7">
        <v>0</v>
      </c>
      <c r="BN47" s="7">
        <v>0</v>
      </c>
      <c r="BO47" s="7">
        <v>0</v>
      </c>
      <c r="BP47" s="7">
        <v>0</v>
      </c>
      <c r="BQ47" s="7" t="s">
        <v>88</v>
      </c>
      <c r="BR47" s="7" t="s">
        <v>394</v>
      </c>
      <c r="BS47" s="7">
        <v>0</v>
      </c>
      <c r="BT47" s="7" t="s">
        <v>440</v>
      </c>
      <c r="BU47" s="7" t="s">
        <v>579</v>
      </c>
      <c r="BV47" s="7">
        <v>0</v>
      </c>
      <c r="BW47" s="7" t="s">
        <v>580</v>
      </c>
      <c r="BX47" s="7" t="s">
        <v>88</v>
      </c>
      <c r="BY47" s="7">
        <v>0</v>
      </c>
      <c r="BZ47" s="7">
        <v>0</v>
      </c>
      <c r="CA47" s="7">
        <v>0</v>
      </c>
      <c r="CB47" s="7">
        <v>0</v>
      </c>
    </row>
    <row r="48" spans="2:80" x14ac:dyDescent="0.25">
      <c r="B48" s="7" t="s">
        <v>581</v>
      </c>
      <c r="C48" s="8">
        <v>999.99</v>
      </c>
      <c r="D48" s="9">
        <f>C48*0.75</f>
        <v>749.99250000000006</v>
      </c>
      <c r="E48" s="7" t="s">
        <v>582</v>
      </c>
      <c r="F48" s="7" t="s">
        <v>256</v>
      </c>
      <c r="G48" s="7" t="s">
        <v>583</v>
      </c>
      <c r="H48" s="10">
        <v>817899018074</v>
      </c>
      <c r="I48" s="7" t="s">
        <v>584</v>
      </c>
      <c r="J48" s="7" t="s">
        <v>585</v>
      </c>
      <c r="K48" s="7" t="s">
        <v>586</v>
      </c>
      <c r="L48" s="7" t="s">
        <v>584</v>
      </c>
      <c r="M48" s="7" t="s">
        <v>88</v>
      </c>
      <c r="N48" s="7" t="s">
        <v>88</v>
      </c>
      <c r="O48" s="7" t="s">
        <v>587</v>
      </c>
      <c r="P48" s="7" t="s">
        <v>588</v>
      </c>
      <c r="Q48" s="7" t="s">
        <v>589</v>
      </c>
      <c r="R48" s="7" t="s">
        <v>589</v>
      </c>
      <c r="S48" s="7" t="s">
        <v>299</v>
      </c>
      <c r="T48" s="7">
        <v>0</v>
      </c>
      <c r="U48" s="7">
        <v>0</v>
      </c>
      <c r="V48" s="7">
        <v>0</v>
      </c>
      <c r="W48" s="7">
        <v>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v>0</v>
      </c>
      <c r="AQ48" s="7" t="s">
        <v>100</v>
      </c>
      <c r="AR48" s="7" t="s">
        <v>590</v>
      </c>
      <c r="AS48" s="7" t="s">
        <v>591</v>
      </c>
      <c r="AT48" s="7" t="s">
        <v>592</v>
      </c>
      <c r="AU48" s="7" t="s">
        <v>100</v>
      </c>
      <c r="AV48" s="7" t="s">
        <v>593</v>
      </c>
      <c r="AW48" s="7" t="s">
        <v>100</v>
      </c>
      <c r="AX48" s="7">
        <v>0</v>
      </c>
      <c r="AY48" s="7">
        <v>0</v>
      </c>
      <c r="AZ48" s="7">
        <v>0</v>
      </c>
      <c r="BA48" s="7">
        <v>0</v>
      </c>
      <c r="BB48" s="7">
        <v>0</v>
      </c>
      <c r="BC48" s="7">
        <v>0</v>
      </c>
      <c r="BD48" s="7">
        <v>0</v>
      </c>
      <c r="BE48" s="7">
        <v>0</v>
      </c>
      <c r="BF48" s="7">
        <v>0</v>
      </c>
      <c r="BG48" s="7" t="s">
        <v>594</v>
      </c>
      <c r="BH48" s="7">
        <v>0</v>
      </c>
      <c r="BI48" s="7">
        <v>0</v>
      </c>
      <c r="BJ48" s="7">
        <v>0</v>
      </c>
      <c r="BK48" s="7">
        <v>0</v>
      </c>
      <c r="BL48" s="7">
        <v>0</v>
      </c>
      <c r="BM48" s="7">
        <v>0</v>
      </c>
      <c r="BN48" s="7">
        <v>0</v>
      </c>
      <c r="BO48" s="7">
        <v>0</v>
      </c>
      <c r="BP48" s="7">
        <v>0</v>
      </c>
      <c r="BQ48" s="7">
        <v>0</v>
      </c>
      <c r="BR48" s="7">
        <v>0</v>
      </c>
      <c r="BS48" s="7">
        <v>0</v>
      </c>
      <c r="BT48" s="7">
        <v>0</v>
      </c>
      <c r="BU48" s="7">
        <v>0</v>
      </c>
      <c r="BV48" s="7">
        <v>0</v>
      </c>
      <c r="BW48" s="7" t="s">
        <v>595</v>
      </c>
      <c r="BX48" s="7" t="s">
        <v>596</v>
      </c>
      <c r="BY48" s="7">
        <v>0</v>
      </c>
      <c r="BZ48" s="7">
        <v>0</v>
      </c>
      <c r="CA48" s="7">
        <v>0</v>
      </c>
      <c r="CB48" s="7">
        <v>0</v>
      </c>
    </row>
    <row r="49" spans="2:80" x14ac:dyDescent="0.25">
      <c r="B49" s="7" t="s">
        <v>597</v>
      </c>
      <c r="C49" s="8">
        <v>379.99</v>
      </c>
      <c r="D49" s="9">
        <f>C49*0.75</f>
        <v>284.99250000000001</v>
      </c>
      <c r="E49" s="7" t="s">
        <v>598</v>
      </c>
      <c r="F49" s="7" t="s">
        <v>256</v>
      </c>
      <c r="G49" s="7" t="s">
        <v>82</v>
      </c>
      <c r="H49" s="10">
        <v>810074622097</v>
      </c>
      <c r="I49" s="7" t="s">
        <v>584</v>
      </c>
      <c r="J49" s="7" t="s">
        <v>418</v>
      </c>
      <c r="K49" s="7" t="s">
        <v>562</v>
      </c>
      <c r="L49" s="7" t="s">
        <v>584</v>
      </c>
      <c r="M49" s="7" t="s">
        <v>88</v>
      </c>
      <c r="N49" s="7" t="s">
        <v>88</v>
      </c>
      <c r="O49" s="7" t="s">
        <v>599</v>
      </c>
      <c r="P49" s="7" t="s">
        <v>588</v>
      </c>
      <c r="Q49" s="7" t="s">
        <v>600</v>
      </c>
      <c r="R49" s="7" t="s">
        <v>600</v>
      </c>
      <c r="S49" s="7" t="s">
        <v>299</v>
      </c>
      <c r="T49" s="7">
        <v>1</v>
      </c>
      <c r="U49" s="7" t="s">
        <v>88</v>
      </c>
      <c r="V49" s="7" t="s">
        <v>263</v>
      </c>
      <c r="W49" s="7" t="s">
        <v>601</v>
      </c>
      <c r="X49" s="7">
        <v>9.25</v>
      </c>
      <c r="Y49" s="7">
        <v>18.25</v>
      </c>
      <c r="Z49" s="7">
        <v>8.75</v>
      </c>
      <c r="AA49" s="7" t="s">
        <v>602</v>
      </c>
      <c r="AB49" s="7" t="s">
        <v>603</v>
      </c>
      <c r="AC49" s="7">
        <v>15.75</v>
      </c>
      <c r="AD49" s="7" t="s">
        <v>88</v>
      </c>
      <c r="AE49" s="7" t="s">
        <v>604</v>
      </c>
      <c r="AF49" s="7" t="s">
        <v>605</v>
      </c>
      <c r="AG49" s="7" t="s">
        <v>606</v>
      </c>
      <c r="AH49" s="7" t="s">
        <v>607</v>
      </c>
      <c r="AI49" s="7" t="s">
        <v>608</v>
      </c>
      <c r="AJ49" s="7" t="s">
        <v>609</v>
      </c>
      <c r="AK49" s="7" t="s">
        <v>610</v>
      </c>
      <c r="AL49" s="7" t="s">
        <v>611</v>
      </c>
      <c r="AM49" s="7">
        <v>0</v>
      </c>
      <c r="AN49" s="7">
        <v>0</v>
      </c>
      <c r="AO49" s="7" t="s">
        <v>612</v>
      </c>
      <c r="AP49" s="7" t="s">
        <v>308</v>
      </c>
      <c r="AQ49" s="7" t="s">
        <v>100</v>
      </c>
      <c r="AR49" s="7" t="s">
        <v>552</v>
      </c>
      <c r="AS49" s="7" t="s">
        <v>591</v>
      </c>
      <c r="AT49" s="7" t="s">
        <v>613</v>
      </c>
      <c r="AU49" s="7" t="s">
        <v>98</v>
      </c>
      <c r="AV49" s="7" t="s">
        <v>311</v>
      </c>
      <c r="AW49" s="7" t="s">
        <v>98</v>
      </c>
      <c r="AX49" s="7" t="s">
        <v>408</v>
      </c>
      <c r="AY49" s="7" t="s">
        <v>100</v>
      </c>
      <c r="AZ49" s="7" t="s">
        <v>614</v>
      </c>
      <c r="BA49" s="7" t="s">
        <v>102</v>
      </c>
      <c r="BB49" s="7">
        <v>20</v>
      </c>
      <c r="BC49" s="7">
        <v>28</v>
      </c>
      <c r="BD49" s="7">
        <v>0</v>
      </c>
      <c r="BE49" s="7">
        <v>0</v>
      </c>
      <c r="BF49" s="7">
        <v>0</v>
      </c>
      <c r="BG49" s="7" t="s">
        <v>615</v>
      </c>
      <c r="BH49" s="7">
        <v>0</v>
      </c>
      <c r="BI49" s="7">
        <v>0</v>
      </c>
      <c r="BJ49" s="7">
        <v>0</v>
      </c>
      <c r="BK49" s="7">
        <v>0</v>
      </c>
      <c r="BL49" s="7">
        <v>0</v>
      </c>
      <c r="BM49" s="7">
        <v>0</v>
      </c>
      <c r="BN49" s="7">
        <v>0</v>
      </c>
      <c r="BO49" s="7">
        <v>0</v>
      </c>
      <c r="BP49" s="7">
        <v>0</v>
      </c>
      <c r="BQ49" s="7">
        <v>0</v>
      </c>
      <c r="BR49" s="7">
        <v>0</v>
      </c>
      <c r="BS49" s="7">
        <v>0</v>
      </c>
      <c r="BT49" s="7">
        <v>0</v>
      </c>
      <c r="BU49" s="7">
        <v>0</v>
      </c>
      <c r="BV49" s="7">
        <v>0</v>
      </c>
      <c r="BW49" s="7" t="s">
        <v>616</v>
      </c>
      <c r="BX49" s="7" t="s">
        <v>617</v>
      </c>
      <c r="BY49" s="7">
        <v>0</v>
      </c>
      <c r="BZ49" s="7">
        <v>0</v>
      </c>
      <c r="CA49" s="7">
        <v>0</v>
      </c>
      <c r="CB49" s="7">
        <v>0</v>
      </c>
    </row>
    <row r="50" spans="2:80" x14ac:dyDescent="0.25">
      <c r="B50" s="7" t="s">
        <v>618</v>
      </c>
      <c r="C50" s="8">
        <v>69.989999999999995</v>
      </c>
      <c r="D50" s="9">
        <f>C50*0.75</f>
        <v>52.492499999999993</v>
      </c>
      <c r="E50" s="7" t="s">
        <v>619</v>
      </c>
      <c r="F50" s="7" t="s">
        <v>620</v>
      </c>
      <c r="G50" s="7" t="s">
        <v>82</v>
      </c>
      <c r="H50" s="10">
        <v>810074620796</v>
      </c>
      <c r="I50" s="7" t="s">
        <v>84</v>
      </c>
      <c r="J50" s="7" t="s">
        <v>85</v>
      </c>
      <c r="K50" s="7" t="s">
        <v>86</v>
      </c>
      <c r="L50" s="7" t="s">
        <v>621</v>
      </c>
      <c r="M50" s="7" t="s">
        <v>88</v>
      </c>
      <c r="N50" s="7" t="s">
        <v>88</v>
      </c>
      <c r="O50" s="7" t="s">
        <v>208</v>
      </c>
      <c r="P50" s="7" t="s">
        <v>166</v>
      </c>
      <c r="Q50" s="7" t="s">
        <v>88</v>
      </c>
      <c r="R50" s="7" t="s">
        <v>88</v>
      </c>
      <c r="S50" s="7" t="s">
        <v>88</v>
      </c>
      <c r="T50" s="7" t="s">
        <v>88</v>
      </c>
      <c r="U50" s="7" t="s">
        <v>88</v>
      </c>
      <c r="V50" s="7" t="s">
        <v>88</v>
      </c>
      <c r="W50" s="7">
        <v>0</v>
      </c>
      <c r="X50" s="7">
        <v>0</v>
      </c>
      <c r="Y50" s="7">
        <v>0</v>
      </c>
      <c r="Z50" s="7">
        <v>0</v>
      </c>
      <c r="AA50" s="7">
        <v>0</v>
      </c>
      <c r="AB50" s="7">
        <v>0</v>
      </c>
      <c r="AC50" s="7">
        <v>0</v>
      </c>
      <c r="AD50" s="7">
        <v>0</v>
      </c>
      <c r="AE50" s="7">
        <v>0</v>
      </c>
      <c r="AF50" s="7">
        <v>0</v>
      </c>
      <c r="AG50" s="7">
        <v>0</v>
      </c>
      <c r="AH50" s="7">
        <v>0</v>
      </c>
      <c r="AI50" s="7">
        <v>0</v>
      </c>
      <c r="AJ50" s="7">
        <v>0</v>
      </c>
      <c r="AK50" s="7">
        <v>0</v>
      </c>
      <c r="AL50" s="7">
        <v>0</v>
      </c>
      <c r="AM50" s="7">
        <v>0</v>
      </c>
      <c r="AN50" s="7">
        <v>0</v>
      </c>
      <c r="AO50" s="7">
        <v>0</v>
      </c>
      <c r="AP50" s="7">
        <v>0</v>
      </c>
      <c r="AQ50" s="7" t="s">
        <v>88</v>
      </c>
      <c r="AR50" s="7" t="s">
        <v>88</v>
      </c>
      <c r="AS50" s="7" t="s">
        <v>88</v>
      </c>
      <c r="AT50" s="7" t="s">
        <v>88</v>
      </c>
      <c r="AU50" s="7" t="s">
        <v>88</v>
      </c>
      <c r="AV50" s="7" t="s">
        <v>88</v>
      </c>
      <c r="AW50" s="7" t="s">
        <v>98</v>
      </c>
      <c r="AX50" s="7">
        <v>0</v>
      </c>
      <c r="AY50" s="7" t="s">
        <v>100</v>
      </c>
      <c r="AZ50" s="7" t="s">
        <v>100</v>
      </c>
      <c r="BA50" s="7">
        <v>0</v>
      </c>
      <c r="BB50" s="7">
        <v>0</v>
      </c>
      <c r="BC50" s="7">
        <v>0</v>
      </c>
      <c r="BD50" s="7">
        <v>0</v>
      </c>
      <c r="BE50" s="7">
        <v>0</v>
      </c>
      <c r="BF50" s="7">
        <v>0</v>
      </c>
      <c r="BG50" s="7">
        <v>0</v>
      </c>
      <c r="BH50" s="7">
        <v>0</v>
      </c>
      <c r="BI50" s="7">
        <v>0</v>
      </c>
      <c r="BJ50" s="7">
        <v>0</v>
      </c>
      <c r="BK50" s="7">
        <v>0</v>
      </c>
      <c r="BL50" s="7">
        <v>0</v>
      </c>
      <c r="BM50" s="7">
        <v>0</v>
      </c>
      <c r="BN50" s="7">
        <v>0</v>
      </c>
      <c r="BO50" s="7">
        <v>0</v>
      </c>
      <c r="BP50" s="7">
        <v>0</v>
      </c>
      <c r="BQ50" s="7">
        <v>0</v>
      </c>
      <c r="BR50" s="7">
        <v>0</v>
      </c>
      <c r="BS50" s="7">
        <v>0</v>
      </c>
      <c r="BT50" s="7">
        <v>0</v>
      </c>
      <c r="BU50" s="7">
        <v>0</v>
      </c>
      <c r="BV50" s="7">
        <v>0</v>
      </c>
      <c r="BW50" s="7" t="s">
        <v>622</v>
      </c>
      <c r="BX50" s="7" t="s">
        <v>88</v>
      </c>
      <c r="BY50" s="7">
        <v>0</v>
      </c>
      <c r="BZ50" s="7">
        <v>0</v>
      </c>
      <c r="CA50" s="7">
        <v>0</v>
      </c>
      <c r="CB50" s="7">
        <v>0</v>
      </c>
    </row>
    <row r="51" spans="2:80" x14ac:dyDescent="0.25">
      <c r="B51" s="7" t="s">
        <v>623</v>
      </c>
      <c r="C51" s="8">
        <v>99.99</v>
      </c>
      <c r="D51" s="9">
        <f>C51*0.75</f>
        <v>74.992499999999993</v>
      </c>
      <c r="E51" s="7" t="s">
        <v>624</v>
      </c>
      <c r="F51" s="7" t="s">
        <v>620</v>
      </c>
      <c r="G51" s="7" t="s">
        <v>84</v>
      </c>
      <c r="H51" s="10">
        <v>810074621748</v>
      </c>
      <c r="I51" s="7" t="s">
        <v>625</v>
      </c>
      <c r="J51" s="7" t="s">
        <v>84</v>
      </c>
      <c r="K51" s="7" t="s">
        <v>626</v>
      </c>
      <c r="L51" s="7">
        <v>0</v>
      </c>
      <c r="M51" s="7">
        <v>0</v>
      </c>
      <c r="N51" s="7">
        <v>0</v>
      </c>
      <c r="O51" s="7">
        <v>0</v>
      </c>
      <c r="P51" s="7">
        <v>0</v>
      </c>
      <c r="Q51" s="7">
        <v>0</v>
      </c>
      <c r="R51" s="7">
        <v>0</v>
      </c>
      <c r="S51" s="7">
        <v>0</v>
      </c>
      <c r="T51" s="7">
        <v>0</v>
      </c>
      <c r="U51" s="7">
        <v>0</v>
      </c>
      <c r="V51" s="7">
        <v>0</v>
      </c>
      <c r="W51" s="7">
        <v>0</v>
      </c>
      <c r="X51" s="7">
        <v>0</v>
      </c>
      <c r="Y51" s="7">
        <v>0</v>
      </c>
      <c r="Z51" s="7">
        <v>0</v>
      </c>
      <c r="AA51" s="7">
        <v>0</v>
      </c>
      <c r="AB51" s="7">
        <v>0</v>
      </c>
      <c r="AC51" s="7">
        <v>0</v>
      </c>
      <c r="AD51" s="7">
        <v>0</v>
      </c>
      <c r="AE51" s="7">
        <v>0</v>
      </c>
      <c r="AF51" s="7">
        <v>0</v>
      </c>
      <c r="AG51" s="7">
        <v>0</v>
      </c>
      <c r="AH51" s="7">
        <v>0</v>
      </c>
      <c r="AI51" s="7">
        <v>0</v>
      </c>
      <c r="AJ51" s="7">
        <v>0</v>
      </c>
      <c r="AK51" s="7">
        <v>0</v>
      </c>
      <c r="AL51" s="7">
        <v>0</v>
      </c>
      <c r="AM51" s="7">
        <v>0</v>
      </c>
      <c r="AN51" s="7">
        <v>0</v>
      </c>
      <c r="AO51" s="7">
        <v>0</v>
      </c>
      <c r="AP51" s="7">
        <v>0</v>
      </c>
      <c r="AQ51" s="7" t="s">
        <v>88</v>
      </c>
      <c r="AR51" s="7" t="s">
        <v>88</v>
      </c>
      <c r="AS51" s="7" t="s">
        <v>88</v>
      </c>
      <c r="AT51" s="7" t="s">
        <v>88</v>
      </c>
      <c r="AU51" s="7" t="s">
        <v>88</v>
      </c>
      <c r="AV51" s="7" t="s">
        <v>88</v>
      </c>
      <c r="AW51" s="7">
        <v>0</v>
      </c>
      <c r="AX51" s="7">
        <v>0</v>
      </c>
      <c r="AY51" s="7">
        <v>0</v>
      </c>
      <c r="AZ51" s="7">
        <v>0</v>
      </c>
      <c r="BA51" s="7">
        <v>0</v>
      </c>
      <c r="BB51" s="7">
        <v>0</v>
      </c>
      <c r="BC51" s="7">
        <v>0</v>
      </c>
      <c r="BD51" s="7">
        <v>0</v>
      </c>
      <c r="BE51" s="7">
        <v>0</v>
      </c>
      <c r="BF51" s="7">
        <v>0</v>
      </c>
      <c r="BG51" s="7">
        <v>0</v>
      </c>
      <c r="BH51" s="7">
        <v>0</v>
      </c>
      <c r="BI51" s="7">
        <v>0</v>
      </c>
      <c r="BJ51" s="7">
        <v>0</v>
      </c>
      <c r="BK51" s="7">
        <v>0</v>
      </c>
      <c r="BL51" s="7">
        <v>0</v>
      </c>
      <c r="BM51" s="7">
        <v>0</v>
      </c>
      <c r="BN51" s="7">
        <v>0</v>
      </c>
      <c r="BO51" s="7">
        <v>0</v>
      </c>
      <c r="BP51" s="7">
        <v>0</v>
      </c>
      <c r="BQ51" s="7">
        <v>0</v>
      </c>
      <c r="BR51" s="7">
        <v>0</v>
      </c>
      <c r="BS51" s="7">
        <v>0</v>
      </c>
      <c r="BT51" s="7">
        <v>0</v>
      </c>
      <c r="BU51" s="7">
        <v>0</v>
      </c>
      <c r="BV51" s="7">
        <v>0</v>
      </c>
      <c r="BW51" s="7" t="s">
        <v>627</v>
      </c>
      <c r="BX51" s="7" t="s">
        <v>88</v>
      </c>
      <c r="BY51" s="7">
        <v>0</v>
      </c>
      <c r="BZ51" s="7">
        <v>0</v>
      </c>
      <c r="CA51" s="7">
        <v>0</v>
      </c>
      <c r="CB51" s="7">
        <v>0</v>
      </c>
    </row>
    <row r="52" spans="2:80" x14ac:dyDescent="0.25">
      <c r="B52" s="7" t="s">
        <v>628</v>
      </c>
      <c r="C52" s="8">
        <v>99.99</v>
      </c>
      <c r="D52" s="9">
        <f>C52*0.75</f>
        <v>74.992499999999993</v>
      </c>
      <c r="E52" s="7" t="s">
        <v>629</v>
      </c>
      <c r="F52" s="7" t="s">
        <v>620</v>
      </c>
      <c r="G52" s="7" t="s">
        <v>82</v>
      </c>
      <c r="H52" s="10">
        <v>817899016704</v>
      </c>
      <c r="I52" s="7" t="s">
        <v>84</v>
      </c>
      <c r="J52" s="7" t="s">
        <v>401</v>
      </c>
      <c r="K52" s="7" t="s">
        <v>86</v>
      </c>
      <c r="L52" s="7" t="s">
        <v>625</v>
      </c>
      <c r="M52" s="7" t="s">
        <v>88</v>
      </c>
      <c r="N52" s="7" t="s">
        <v>88</v>
      </c>
      <c r="O52" s="7" t="s">
        <v>88</v>
      </c>
      <c r="P52" s="7" t="s">
        <v>135</v>
      </c>
      <c r="Q52" s="7" t="s">
        <v>88</v>
      </c>
      <c r="R52" s="7" t="s">
        <v>630</v>
      </c>
      <c r="S52" s="7" t="s">
        <v>88</v>
      </c>
      <c r="T52" s="7" t="s">
        <v>88</v>
      </c>
      <c r="U52" s="7" t="s">
        <v>88</v>
      </c>
      <c r="V52" s="7" t="s">
        <v>88</v>
      </c>
      <c r="W52" s="7" t="s">
        <v>631</v>
      </c>
      <c r="X52" s="7">
        <v>12</v>
      </c>
      <c r="Y52" s="7">
        <v>17</v>
      </c>
      <c r="Z52" s="7">
        <v>1</v>
      </c>
      <c r="AA52" s="7" t="s">
        <v>88</v>
      </c>
      <c r="AB52" s="7" t="s">
        <v>88</v>
      </c>
      <c r="AC52" s="7" t="s">
        <v>88</v>
      </c>
      <c r="AD52" s="7" t="s">
        <v>88</v>
      </c>
      <c r="AE52" s="7" t="s">
        <v>88</v>
      </c>
      <c r="AF52" s="7" t="s">
        <v>632</v>
      </c>
      <c r="AG52" s="7" t="s">
        <v>633</v>
      </c>
      <c r="AH52" s="7" t="s">
        <v>634</v>
      </c>
      <c r="AI52" s="7">
        <v>0</v>
      </c>
      <c r="AJ52" s="7">
        <v>0</v>
      </c>
      <c r="AK52" s="7">
        <v>0</v>
      </c>
      <c r="AL52" s="7">
        <v>0</v>
      </c>
      <c r="AM52" s="7">
        <v>0</v>
      </c>
      <c r="AN52" s="7">
        <v>0</v>
      </c>
      <c r="AO52" s="7" t="s">
        <v>88</v>
      </c>
      <c r="AP52" s="7" t="s">
        <v>88</v>
      </c>
      <c r="AQ52" s="7" t="s">
        <v>88</v>
      </c>
      <c r="AR52" s="7" t="s">
        <v>88</v>
      </c>
      <c r="AS52" s="7" t="s">
        <v>88</v>
      </c>
      <c r="AT52" s="7" t="s">
        <v>88</v>
      </c>
      <c r="AU52" s="7" t="s">
        <v>88</v>
      </c>
      <c r="AV52" s="7" t="s">
        <v>88</v>
      </c>
      <c r="AW52" s="7" t="s">
        <v>100</v>
      </c>
      <c r="AX52" s="7">
        <v>0</v>
      </c>
      <c r="AY52" s="7" t="s">
        <v>98</v>
      </c>
      <c r="AZ52" s="7" t="s">
        <v>100</v>
      </c>
      <c r="BA52" s="7" t="s">
        <v>102</v>
      </c>
      <c r="BB52" s="7">
        <v>3</v>
      </c>
      <c r="BC52" s="7">
        <v>6</v>
      </c>
      <c r="BD52" s="7">
        <v>20</v>
      </c>
      <c r="BE52" s="7">
        <v>13</v>
      </c>
      <c r="BF52" s="7">
        <v>3</v>
      </c>
      <c r="BG52" s="7" t="s">
        <v>103</v>
      </c>
      <c r="BH52" s="7" t="s">
        <v>635</v>
      </c>
      <c r="BI52" s="7" t="s">
        <v>636</v>
      </c>
      <c r="BJ52" s="7" t="s">
        <v>637</v>
      </c>
      <c r="BK52" s="7" t="s">
        <v>638</v>
      </c>
      <c r="BL52" s="7" t="s">
        <v>639</v>
      </c>
      <c r="BM52" s="7" t="s">
        <v>640</v>
      </c>
      <c r="BN52" s="7">
        <v>0</v>
      </c>
      <c r="BO52" s="7">
        <v>0</v>
      </c>
      <c r="BP52" s="7">
        <v>0</v>
      </c>
      <c r="BQ52" s="7">
        <v>0</v>
      </c>
      <c r="BR52" s="7">
        <v>0</v>
      </c>
      <c r="BS52" s="7" t="s">
        <v>88</v>
      </c>
      <c r="BT52" s="7" t="s">
        <v>88</v>
      </c>
      <c r="BU52" s="7">
        <v>0</v>
      </c>
      <c r="BV52" s="7" t="s">
        <v>641</v>
      </c>
      <c r="BW52" s="7" t="s">
        <v>642</v>
      </c>
      <c r="BX52" s="7" t="s">
        <v>88</v>
      </c>
      <c r="BY52" s="7">
        <v>0</v>
      </c>
      <c r="BZ52" s="7">
        <v>0</v>
      </c>
      <c r="CA52" s="7">
        <v>0</v>
      </c>
      <c r="CB52" s="7">
        <v>0</v>
      </c>
    </row>
    <row r="53" spans="2:80" x14ac:dyDescent="0.25">
      <c r="B53" s="7" t="s">
        <v>643</v>
      </c>
      <c r="C53" s="8">
        <v>99.99</v>
      </c>
      <c r="D53" s="9">
        <f>C53*0.75</f>
        <v>74.992499999999993</v>
      </c>
      <c r="E53" s="7" t="s">
        <v>644</v>
      </c>
      <c r="F53" s="7" t="s">
        <v>620</v>
      </c>
      <c r="G53" s="7" t="s">
        <v>82</v>
      </c>
      <c r="H53" s="10">
        <v>817899014595</v>
      </c>
      <c r="I53" s="7" t="s">
        <v>84</v>
      </c>
      <c r="J53" s="7" t="s">
        <v>85</v>
      </c>
      <c r="K53" s="7" t="s">
        <v>86</v>
      </c>
      <c r="L53" s="7" t="s">
        <v>645</v>
      </c>
      <c r="M53" s="7" t="s">
        <v>88</v>
      </c>
      <c r="N53" s="7" t="s">
        <v>88</v>
      </c>
      <c r="O53" s="7" t="s">
        <v>645</v>
      </c>
      <c r="P53" s="7" t="s">
        <v>135</v>
      </c>
      <c r="Q53" s="7" t="s">
        <v>208</v>
      </c>
      <c r="R53" s="7" t="s">
        <v>208</v>
      </c>
      <c r="S53" s="7" t="s">
        <v>88</v>
      </c>
      <c r="T53" s="7" t="s">
        <v>88</v>
      </c>
      <c r="U53" s="7" t="s">
        <v>88</v>
      </c>
      <c r="V53" s="7" t="s">
        <v>88</v>
      </c>
      <c r="W53" s="7" t="s">
        <v>646</v>
      </c>
      <c r="X53" s="7">
        <v>12</v>
      </c>
      <c r="Y53" s="7">
        <v>18</v>
      </c>
      <c r="Z53" s="7">
        <v>1</v>
      </c>
      <c r="AA53" s="7" t="s">
        <v>208</v>
      </c>
      <c r="AB53" s="7">
        <v>12</v>
      </c>
      <c r="AC53" s="7">
        <v>18</v>
      </c>
      <c r="AD53" s="7">
        <v>1</v>
      </c>
      <c r="AE53" s="7" t="s">
        <v>121</v>
      </c>
      <c r="AF53" s="7">
        <v>0</v>
      </c>
      <c r="AG53" s="7">
        <v>0</v>
      </c>
      <c r="AH53" s="7">
        <v>0</v>
      </c>
      <c r="AI53" s="7">
        <v>0</v>
      </c>
      <c r="AJ53" s="7">
        <v>0</v>
      </c>
      <c r="AK53" s="7">
        <v>0</v>
      </c>
      <c r="AL53" s="7">
        <v>0</v>
      </c>
      <c r="AM53" s="7">
        <v>0</v>
      </c>
      <c r="AN53" s="7">
        <v>0</v>
      </c>
      <c r="AO53" s="7" t="s">
        <v>88</v>
      </c>
      <c r="AP53" s="7" t="s">
        <v>88</v>
      </c>
      <c r="AQ53" s="7" t="s">
        <v>88</v>
      </c>
      <c r="AR53" s="7" t="s">
        <v>88</v>
      </c>
      <c r="AS53" s="7" t="s">
        <v>88</v>
      </c>
      <c r="AT53" s="7" t="s">
        <v>88</v>
      </c>
      <c r="AU53" s="7" t="s">
        <v>88</v>
      </c>
      <c r="AV53" s="7" t="s">
        <v>88</v>
      </c>
      <c r="AW53" s="7" t="s">
        <v>98</v>
      </c>
      <c r="AX53" s="7" t="s">
        <v>99</v>
      </c>
      <c r="AY53" s="7" t="s">
        <v>100</v>
      </c>
      <c r="AZ53" s="7" t="s">
        <v>121</v>
      </c>
      <c r="BA53" s="7" t="s">
        <v>102</v>
      </c>
      <c r="BB53" s="7">
        <v>4</v>
      </c>
      <c r="BC53" s="7">
        <v>6</v>
      </c>
      <c r="BD53" s="7">
        <v>20</v>
      </c>
      <c r="BE53" s="7">
        <v>13</v>
      </c>
      <c r="BF53" s="7">
        <v>3</v>
      </c>
      <c r="BG53" s="7" t="s">
        <v>103</v>
      </c>
      <c r="BH53" s="7">
        <v>0</v>
      </c>
      <c r="BI53" s="7">
        <v>0</v>
      </c>
      <c r="BJ53" s="7">
        <v>0</v>
      </c>
      <c r="BK53" s="7">
        <v>0</v>
      </c>
      <c r="BL53" s="7">
        <v>0</v>
      </c>
      <c r="BM53" s="7">
        <v>0</v>
      </c>
      <c r="BN53" s="7">
        <v>0</v>
      </c>
      <c r="BO53" s="7">
        <v>0</v>
      </c>
      <c r="BP53" s="7">
        <v>0</v>
      </c>
      <c r="BQ53" s="7" t="s">
        <v>88</v>
      </c>
      <c r="BR53" s="7" t="s">
        <v>88</v>
      </c>
      <c r="BS53" s="7">
        <v>0</v>
      </c>
      <c r="BT53" s="7" t="s">
        <v>110</v>
      </c>
      <c r="BU53" s="7">
        <v>0</v>
      </c>
      <c r="BV53" s="7">
        <v>0</v>
      </c>
      <c r="BW53" s="7" t="s">
        <v>647</v>
      </c>
      <c r="BX53" s="7" t="s">
        <v>88</v>
      </c>
      <c r="BY53" s="7">
        <v>0</v>
      </c>
      <c r="BZ53" s="7">
        <v>0</v>
      </c>
      <c r="CA53" s="7">
        <v>0</v>
      </c>
      <c r="CB53" s="7">
        <v>0</v>
      </c>
    </row>
    <row r="54" spans="2:80" x14ac:dyDescent="0.25">
      <c r="B54" s="7" t="s">
        <v>648</v>
      </c>
      <c r="C54" s="8">
        <v>69.989999999999995</v>
      </c>
      <c r="D54" s="9">
        <f>C54*0.75</f>
        <v>52.492499999999993</v>
      </c>
      <c r="E54" s="7" t="s">
        <v>649</v>
      </c>
      <c r="F54" s="7" t="s">
        <v>620</v>
      </c>
      <c r="G54" s="7" t="s">
        <v>84</v>
      </c>
      <c r="H54" s="10">
        <v>817899011419</v>
      </c>
      <c r="I54" s="7" t="s">
        <v>650</v>
      </c>
      <c r="J54" s="7" t="s">
        <v>84</v>
      </c>
      <c r="K54" s="7">
        <v>0</v>
      </c>
      <c r="L54" s="7">
        <v>0</v>
      </c>
      <c r="M54" s="7">
        <v>0</v>
      </c>
      <c r="N54" s="7">
        <v>0</v>
      </c>
      <c r="O54" s="7">
        <v>0</v>
      </c>
      <c r="P54" s="7">
        <v>0</v>
      </c>
      <c r="Q54" s="7">
        <v>0</v>
      </c>
      <c r="R54" s="7">
        <v>0</v>
      </c>
      <c r="S54" s="7">
        <v>0</v>
      </c>
      <c r="T54" s="7">
        <v>0</v>
      </c>
      <c r="U54" s="7">
        <v>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v>0</v>
      </c>
      <c r="AQ54" s="7" t="s">
        <v>88</v>
      </c>
      <c r="AR54" s="7">
        <v>0</v>
      </c>
      <c r="AS54" s="7">
        <v>0</v>
      </c>
      <c r="AT54" s="7">
        <v>0</v>
      </c>
      <c r="AU54" s="7">
        <v>0</v>
      </c>
      <c r="AV54" s="7">
        <v>0</v>
      </c>
      <c r="AW54" s="7">
        <v>0</v>
      </c>
      <c r="AX54" s="7">
        <v>0</v>
      </c>
      <c r="AY54" s="7">
        <v>0</v>
      </c>
      <c r="AZ54" s="7">
        <v>0</v>
      </c>
      <c r="BA54" s="7">
        <v>0</v>
      </c>
      <c r="BB54" s="7">
        <v>0</v>
      </c>
      <c r="BC54" s="7">
        <v>0</v>
      </c>
      <c r="BD54" s="7">
        <v>0</v>
      </c>
      <c r="BE54" s="7">
        <v>0</v>
      </c>
      <c r="BF54" s="7">
        <v>0</v>
      </c>
      <c r="BG54" s="7">
        <v>0</v>
      </c>
      <c r="BH54" s="7">
        <v>0</v>
      </c>
      <c r="BI54" s="7">
        <v>0</v>
      </c>
      <c r="BJ54" s="7">
        <v>0</v>
      </c>
      <c r="BK54" s="7">
        <v>0</v>
      </c>
      <c r="BL54" s="7">
        <v>0</v>
      </c>
      <c r="BM54" s="7">
        <v>0</v>
      </c>
      <c r="BN54" s="7">
        <v>0</v>
      </c>
      <c r="BO54" s="7">
        <v>0</v>
      </c>
      <c r="BP54" s="7">
        <v>0</v>
      </c>
      <c r="BQ54" s="7">
        <v>0</v>
      </c>
      <c r="BR54" s="7">
        <v>0</v>
      </c>
      <c r="BS54" s="7">
        <v>0</v>
      </c>
      <c r="BT54" s="7">
        <v>0</v>
      </c>
      <c r="BU54" s="7">
        <v>0</v>
      </c>
      <c r="BV54" s="7">
        <v>0</v>
      </c>
      <c r="BW54" s="7" t="s">
        <v>651</v>
      </c>
      <c r="BX54" s="7" t="s">
        <v>88</v>
      </c>
      <c r="BY54" s="7">
        <v>0</v>
      </c>
      <c r="BZ54" s="7">
        <v>0</v>
      </c>
      <c r="CA54" s="7">
        <v>0</v>
      </c>
      <c r="CB54" s="7">
        <v>0</v>
      </c>
    </row>
    <row r="55" spans="2:80" x14ac:dyDescent="0.25">
      <c r="B55" s="7" t="s">
        <v>652</v>
      </c>
      <c r="C55" s="8">
        <v>124.99</v>
      </c>
      <c r="D55" s="9">
        <f>C55*0.75</f>
        <v>93.742499999999993</v>
      </c>
      <c r="E55" s="7" t="s">
        <v>653</v>
      </c>
      <c r="F55" s="7" t="s">
        <v>620</v>
      </c>
      <c r="G55" s="7" t="s">
        <v>84</v>
      </c>
      <c r="H55" s="10">
        <v>810074623292</v>
      </c>
      <c r="I55" s="7" t="s">
        <v>625</v>
      </c>
      <c r="J55" s="7" t="s">
        <v>84</v>
      </c>
      <c r="K55" s="7">
        <v>0</v>
      </c>
      <c r="L55" s="7" t="s">
        <v>625</v>
      </c>
      <c r="M55" s="7" t="s">
        <v>88</v>
      </c>
      <c r="N55" s="7" t="s">
        <v>88</v>
      </c>
      <c r="O55" s="7" t="s">
        <v>645</v>
      </c>
      <c r="P55" s="7" t="s">
        <v>135</v>
      </c>
      <c r="Q55" s="7" t="s">
        <v>88</v>
      </c>
      <c r="R55" s="7" t="s">
        <v>88</v>
      </c>
      <c r="S55" s="7" t="s">
        <v>88</v>
      </c>
      <c r="T55" s="7" t="s">
        <v>88</v>
      </c>
      <c r="U55" s="7" t="s">
        <v>88</v>
      </c>
      <c r="V55" s="7" t="s">
        <v>88</v>
      </c>
      <c r="W55" s="7" t="s">
        <v>654</v>
      </c>
      <c r="X55" s="7">
        <v>17.25</v>
      </c>
      <c r="Y55" s="7">
        <v>11.625</v>
      </c>
      <c r="Z55" s="7">
        <v>0.625</v>
      </c>
      <c r="AA55" s="7" t="s">
        <v>88</v>
      </c>
      <c r="AB55" s="7" t="s">
        <v>88</v>
      </c>
      <c r="AC55" s="7" t="s">
        <v>88</v>
      </c>
      <c r="AD55" s="7" t="s">
        <v>88</v>
      </c>
      <c r="AE55" s="7" t="s">
        <v>88</v>
      </c>
      <c r="AF55" s="7">
        <v>0</v>
      </c>
      <c r="AG55" s="7">
        <v>0</v>
      </c>
      <c r="AH55" s="7">
        <v>0</v>
      </c>
      <c r="AI55" s="7">
        <v>0</v>
      </c>
      <c r="AJ55" s="7">
        <v>0</v>
      </c>
      <c r="AK55" s="7">
        <v>0</v>
      </c>
      <c r="AL55" s="7">
        <v>0</v>
      </c>
      <c r="AM55" s="7">
        <v>0</v>
      </c>
      <c r="AN55" s="7">
        <v>0</v>
      </c>
      <c r="AO55" s="7" t="s">
        <v>88</v>
      </c>
      <c r="AP55" s="7" t="s">
        <v>88</v>
      </c>
      <c r="AQ55" s="7" t="s">
        <v>88</v>
      </c>
      <c r="AR55" s="7" t="s">
        <v>88</v>
      </c>
      <c r="AS55" s="7" t="s">
        <v>88</v>
      </c>
      <c r="AT55" s="7" t="s">
        <v>88</v>
      </c>
      <c r="AU55" s="7" t="s">
        <v>88</v>
      </c>
      <c r="AV55" s="7" t="s">
        <v>88</v>
      </c>
      <c r="AW55" s="7">
        <v>0</v>
      </c>
      <c r="AX55" s="7">
        <v>0</v>
      </c>
      <c r="AY55" s="7" t="s">
        <v>100</v>
      </c>
      <c r="AZ55" s="7" t="s">
        <v>88</v>
      </c>
      <c r="BA55" s="7" t="s">
        <v>102</v>
      </c>
      <c r="BB55" s="7">
        <v>0</v>
      </c>
      <c r="BC55" s="7">
        <v>0</v>
      </c>
      <c r="BD55" s="7">
        <v>0</v>
      </c>
      <c r="BE55" s="7">
        <v>0</v>
      </c>
      <c r="BF55" s="7">
        <v>0</v>
      </c>
      <c r="BG55" s="7" t="s">
        <v>103</v>
      </c>
      <c r="BH55" s="7">
        <v>0</v>
      </c>
      <c r="BI55" s="7">
        <v>0</v>
      </c>
      <c r="BJ55" s="7">
        <v>0</v>
      </c>
      <c r="BK55" s="7">
        <v>0</v>
      </c>
      <c r="BL55" s="7">
        <v>0</v>
      </c>
      <c r="BM55" s="7">
        <v>0</v>
      </c>
      <c r="BN55" s="7">
        <v>0</v>
      </c>
      <c r="BO55" s="7">
        <v>0</v>
      </c>
      <c r="BP55" s="7">
        <v>0</v>
      </c>
      <c r="BQ55" s="7">
        <v>0</v>
      </c>
      <c r="BR55" s="7">
        <v>0</v>
      </c>
      <c r="BS55" s="7">
        <v>0</v>
      </c>
      <c r="BT55" s="7">
        <v>0</v>
      </c>
      <c r="BU55" s="7">
        <v>0</v>
      </c>
      <c r="BV55" s="7">
        <v>0</v>
      </c>
      <c r="BW55" s="7" t="s">
        <v>655</v>
      </c>
      <c r="BX55" s="7">
        <v>0</v>
      </c>
      <c r="BY55" s="7">
        <v>0</v>
      </c>
      <c r="BZ55" s="7">
        <v>0</v>
      </c>
      <c r="CA55" s="7">
        <v>0</v>
      </c>
      <c r="CB55" s="7">
        <v>0</v>
      </c>
    </row>
    <row r="56" spans="2:80" x14ac:dyDescent="0.25">
      <c r="B56" s="7" t="s">
        <v>656</v>
      </c>
      <c r="C56" s="8">
        <v>69.989999999999995</v>
      </c>
      <c r="D56" s="9">
        <f>C56*0.75</f>
        <v>52.492499999999993</v>
      </c>
      <c r="E56" s="7" t="s">
        <v>657</v>
      </c>
      <c r="F56" s="7" t="s">
        <v>620</v>
      </c>
      <c r="G56" s="7" t="s">
        <v>82</v>
      </c>
      <c r="H56" s="10">
        <v>817899018043</v>
      </c>
      <c r="I56" s="7" t="s">
        <v>84</v>
      </c>
      <c r="J56" s="7" t="s">
        <v>401</v>
      </c>
      <c r="K56" s="7" t="s">
        <v>86</v>
      </c>
      <c r="L56" s="7" t="s">
        <v>621</v>
      </c>
      <c r="M56" s="7" t="s">
        <v>88</v>
      </c>
      <c r="N56" s="7" t="s">
        <v>88</v>
      </c>
      <c r="O56" s="7" t="s">
        <v>88</v>
      </c>
      <c r="P56" s="7" t="s">
        <v>588</v>
      </c>
      <c r="Q56" s="7" t="s">
        <v>88</v>
      </c>
      <c r="R56" s="7" t="s">
        <v>658</v>
      </c>
      <c r="S56" s="7" t="s">
        <v>88</v>
      </c>
      <c r="T56" s="7" t="s">
        <v>88</v>
      </c>
      <c r="U56" s="7" t="s">
        <v>88</v>
      </c>
      <c r="V56" s="7" t="s">
        <v>88</v>
      </c>
      <c r="W56" s="7" t="s">
        <v>659</v>
      </c>
      <c r="X56" s="7">
        <v>11.75</v>
      </c>
      <c r="Y56" s="7">
        <v>17.75</v>
      </c>
      <c r="Z56" s="7">
        <v>0.5</v>
      </c>
      <c r="AA56" s="7" t="s">
        <v>88</v>
      </c>
      <c r="AB56" s="7" t="s">
        <v>88</v>
      </c>
      <c r="AC56" s="7" t="s">
        <v>88</v>
      </c>
      <c r="AD56" s="7" t="s">
        <v>88</v>
      </c>
      <c r="AE56" s="7" t="s">
        <v>88</v>
      </c>
      <c r="AF56" s="7" t="s">
        <v>660</v>
      </c>
      <c r="AG56" s="7" t="s">
        <v>661</v>
      </c>
      <c r="AH56" s="7" t="s">
        <v>662</v>
      </c>
      <c r="AI56" s="7" t="s">
        <v>663</v>
      </c>
      <c r="AJ56" s="7" t="s">
        <v>664</v>
      </c>
      <c r="AK56" s="7">
        <v>0</v>
      </c>
      <c r="AL56" s="7">
        <v>0</v>
      </c>
      <c r="AM56" s="7">
        <v>0</v>
      </c>
      <c r="AN56" s="7">
        <v>0</v>
      </c>
      <c r="AO56" s="7" t="s">
        <v>121</v>
      </c>
      <c r="AP56" s="7" t="s">
        <v>121</v>
      </c>
      <c r="AQ56" s="7" t="s">
        <v>121</v>
      </c>
      <c r="AR56" s="7" t="s">
        <v>121</v>
      </c>
      <c r="AS56" s="7" t="s">
        <v>121</v>
      </c>
      <c r="AT56" s="7" t="s">
        <v>121</v>
      </c>
      <c r="AU56" s="7" t="s">
        <v>121</v>
      </c>
      <c r="AV56" s="7" t="s">
        <v>121</v>
      </c>
      <c r="AW56" s="7" t="s">
        <v>665</v>
      </c>
      <c r="AX56" s="7">
        <v>0</v>
      </c>
      <c r="AY56" s="7" t="s">
        <v>121</v>
      </c>
      <c r="AZ56" s="7" t="s">
        <v>121</v>
      </c>
      <c r="BA56" s="7" t="s">
        <v>102</v>
      </c>
      <c r="BB56" s="7">
        <v>2.5</v>
      </c>
      <c r="BC56" s="7">
        <v>5</v>
      </c>
      <c r="BD56" s="7" t="s">
        <v>666</v>
      </c>
      <c r="BE56" s="7" t="s">
        <v>667</v>
      </c>
      <c r="BF56" s="7" t="s">
        <v>668</v>
      </c>
      <c r="BG56" s="7" t="s">
        <v>669</v>
      </c>
      <c r="BH56" s="7">
        <v>0</v>
      </c>
      <c r="BI56" s="7" t="s">
        <v>670</v>
      </c>
      <c r="BJ56" s="7" t="s">
        <v>671</v>
      </c>
      <c r="BK56" s="7">
        <v>0</v>
      </c>
      <c r="BL56" s="7">
        <v>0</v>
      </c>
      <c r="BM56" s="7">
        <v>0</v>
      </c>
      <c r="BN56" s="7">
        <v>0</v>
      </c>
      <c r="BO56" s="7">
        <v>0</v>
      </c>
      <c r="BP56" s="7">
        <v>0</v>
      </c>
      <c r="BQ56" s="7">
        <v>0</v>
      </c>
      <c r="BR56" s="7" t="s">
        <v>88</v>
      </c>
      <c r="BS56" s="7" t="s">
        <v>88</v>
      </c>
      <c r="BT56" s="7">
        <v>0</v>
      </c>
      <c r="BU56" s="7">
        <v>0</v>
      </c>
      <c r="BV56" s="7" t="s">
        <v>672</v>
      </c>
      <c r="BW56" s="7" t="s">
        <v>673</v>
      </c>
      <c r="BX56" s="7" t="s">
        <v>88</v>
      </c>
      <c r="BY56" s="7">
        <v>0</v>
      </c>
      <c r="BZ56" s="7">
        <v>0</v>
      </c>
      <c r="CA56" s="7">
        <v>0</v>
      </c>
      <c r="CB56" s="7">
        <v>0</v>
      </c>
    </row>
    <row r="57" spans="2:80" x14ac:dyDescent="0.25">
      <c r="B57" s="7" t="s">
        <v>674</v>
      </c>
      <c r="C57" s="8">
        <v>999.99</v>
      </c>
      <c r="D57" s="9">
        <f>C57*0.75</f>
        <v>749.99250000000006</v>
      </c>
      <c r="E57" s="7" t="s">
        <v>675</v>
      </c>
      <c r="F57" s="7" t="s">
        <v>256</v>
      </c>
      <c r="G57" s="7" t="s">
        <v>82</v>
      </c>
      <c r="H57" s="10" t="s">
        <v>676</v>
      </c>
      <c r="I57" s="7" t="s">
        <v>584</v>
      </c>
      <c r="J57" s="7" t="s">
        <v>418</v>
      </c>
      <c r="K57" s="7" t="s">
        <v>677</v>
      </c>
      <c r="L57" s="7" t="s">
        <v>584</v>
      </c>
      <c r="M57" s="7" t="s">
        <v>88</v>
      </c>
      <c r="N57" s="7" t="s">
        <v>88</v>
      </c>
      <c r="O57" s="7" t="s">
        <v>587</v>
      </c>
      <c r="P57" s="7" t="s">
        <v>588</v>
      </c>
      <c r="Q57" s="7" t="s">
        <v>297</v>
      </c>
      <c r="R57" s="7" t="s">
        <v>298</v>
      </c>
      <c r="S57" s="7" t="s">
        <v>299</v>
      </c>
      <c r="T57" s="7" t="s">
        <v>264</v>
      </c>
      <c r="U57" s="7" t="s">
        <v>88</v>
      </c>
      <c r="V57" s="7" t="s">
        <v>263</v>
      </c>
      <c r="W57" s="7" t="s">
        <v>678</v>
      </c>
      <c r="X57" s="7">
        <v>24</v>
      </c>
      <c r="Y57" s="7">
        <v>18</v>
      </c>
      <c r="Z57" s="7">
        <v>9.75</v>
      </c>
      <c r="AA57" s="7" t="s">
        <v>679</v>
      </c>
      <c r="AB57" s="7">
        <v>21</v>
      </c>
      <c r="AC57" s="7">
        <v>15</v>
      </c>
      <c r="AD57" s="7" t="s">
        <v>88</v>
      </c>
      <c r="AE57" s="7">
        <v>9</v>
      </c>
      <c r="AF57" s="7">
        <v>0</v>
      </c>
      <c r="AG57" s="7">
        <v>0</v>
      </c>
      <c r="AH57" s="7">
        <v>0</v>
      </c>
      <c r="AI57" s="7">
        <v>0</v>
      </c>
      <c r="AJ57" s="7">
        <v>0</v>
      </c>
      <c r="AK57" s="7">
        <v>0</v>
      </c>
      <c r="AL57" s="7">
        <v>0</v>
      </c>
      <c r="AM57" s="7">
        <v>0</v>
      </c>
      <c r="AN57" s="7">
        <v>0</v>
      </c>
      <c r="AO57" s="7" t="s">
        <v>121</v>
      </c>
      <c r="AP57" s="7" t="s">
        <v>308</v>
      </c>
      <c r="AQ57" s="7" t="s">
        <v>98</v>
      </c>
      <c r="AR57" s="7" t="s">
        <v>680</v>
      </c>
      <c r="AS57" s="7" t="s">
        <v>681</v>
      </c>
      <c r="AT57" s="7">
        <v>3.5</v>
      </c>
      <c r="AU57" s="7" t="s">
        <v>98</v>
      </c>
      <c r="AV57" s="7" t="s">
        <v>682</v>
      </c>
      <c r="AW57" s="7" t="s">
        <v>98</v>
      </c>
      <c r="AX57" s="7" t="s">
        <v>99</v>
      </c>
      <c r="AY57" s="7" t="s">
        <v>100</v>
      </c>
      <c r="AZ57" s="7" t="s">
        <v>101</v>
      </c>
      <c r="BA57" s="7" t="s">
        <v>102</v>
      </c>
      <c r="BB57" s="7">
        <v>112</v>
      </c>
      <c r="BC57" s="7">
        <v>122</v>
      </c>
      <c r="BD57" s="7">
        <v>39</v>
      </c>
      <c r="BE57" s="7">
        <v>27</v>
      </c>
      <c r="BF57" s="7" t="s">
        <v>683</v>
      </c>
      <c r="BG57" s="7" t="s">
        <v>594</v>
      </c>
      <c r="BH57" s="7">
        <v>0</v>
      </c>
      <c r="BI57" s="7">
        <v>0</v>
      </c>
      <c r="BJ57" s="7">
        <v>0</v>
      </c>
      <c r="BK57" s="7">
        <v>0</v>
      </c>
      <c r="BL57" s="7">
        <v>0</v>
      </c>
      <c r="BM57" s="7">
        <v>0</v>
      </c>
      <c r="BN57" s="7">
        <v>0</v>
      </c>
      <c r="BO57" s="7">
        <v>0</v>
      </c>
      <c r="BP57" s="7">
        <v>0</v>
      </c>
      <c r="BQ57" s="7" t="s">
        <v>684</v>
      </c>
      <c r="BR57" s="7" t="s">
        <v>290</v>
      </c>
      <c r="BS57" s="7" t="s">
        <v>69</v>
      </c>
      <c r="BT57" s="7">
        <v>0</v>
      </c>
      <c r="BU57" s="7">
        <v>0</v>
      </c>
      <c r="BV57" s="7">
        <v>0</v>
      </c>
      <c r="BW57" s="7" t="s">
        <v>685</v>
      </c>
      <c r="BX57" s="7" t="s">
        <v>686</v>
      </c>
      <c r="BY57" s="7">
        <v>0</v>
      </c>
      <c r="BZ57" s="7">
        <v>0</v>
      </c>
      <c r="CA57" s="7">
        <v>0</v>
      </c>
      <c r="CB57" s="7">
        <v>0</v>
      </c>
    </row>
    <row r="58" spans="2:80" x14ac:dyDescent="0.25">
      <c r="B58" s="7" t="s">
        <v>687</v>
      </c>
      <c r="C58" s="8">
        <v>1449.99</v>
      </c>
      <c r="D58" s="9">
        <f>C58*0.75</f>
        <v>1087.4925000000001</v>
      </c>
      <c r="E58" s="7" t="s">
        <v>688</v>
      </c>
      <c r="F58" s="7" t="s">
        <v>256</v>
      </c>
      <c r="G58" s="7" t="s">
        <v>82</v>
      </c>
      <c r="H58" s="10" t="s">
        <v>689</v>
      </c>
      <c r="I58" s="7" t="s">
        <v>584</v>
      </c>
      <c r="J58" s="7" t="s">
        <v>418</v>
      </c>
      <c r="K58" s="7" t="s">
        <v>677</v>
      </c>
      <c r="L58" s="7" t="s">
        <v>584</v>
      </c>
      <c r="M58" s="7" t="s">
        <v>88</v>
      </c>
      <c r="N58" s="7" t="s">
        <v>88</v>
      </c>
      <c r="O58" s="7" t="s">
        <v>587</v>
      </c>
      <c r="P58" s="7" t="s">
        <v>588</v>
      </c>
      <c r="Q58" s="7" t="s">
        <v>297</v>
      </c>
      <c r="R58" s="7" t="s">
        <v>298</v>
      </c>
      <c r="S58" s="7" t="s">
        <v>299</v>
      </c>
      <c r="T58" s="7" t="s">
        <v>264</v>
      </c>
      <c r="U58" s="7" t="s">
        <v>88</v>
      </c>
      <c r="V58" s="7" t="s">
        <v>263</v>
      </c>
      <c r="W58" s="7" t="s">
        <v>690</v>
      </c>
      <c r="X58" s="7">
        <v>30</v>
      </c>
      <c r="Y58" s="7">
        <v>18</v>
      </c>
      <c r="Z58" s="7">
        <v>9.75</v>
      </c>
      <c r="AA58" s="7" t="s">
        <v>691</v>
      </c>
      <c r="AB58" s="7">
        <v>27</v>
      </c>
      <c r="AC58" s="7">
        <v>15</v>
      </c>
      <c r="AD58" s="7" t="s">
        <v>88</v>
      </c>
      <c r="AE58" s="7">
        <v>9</v>
      </c>
      <c r="AF58" s="7">
        <v>0</v>
      </c>
      <c r="AG58" s="7">
        <v>0</v>
      </c>
      <c r="AH58" s="7">
        <v>0</v>
      </c>
      <c r="AI58" s="7">
        <v>0</v>
      </c>
      <c r="AJ58" s="7">
        <v>0</v>
      </c>
      <c r="AK58" s="7">
        <v>0</v>
      </c>
      <c r="AL58" s="7">
        <v>0</v>
      </c>
      <c r="AM58" s="7">
        <v>0</v>
      </c>
      <c r="AN58" s="7">
        <v>0</v>
      </c>
      <c r="AO58" s="7" t="s">
        <v>121</v>
      </c>
      <c r="AP58" s="7" t="s">
        <v>308</v>
      </c>
      <c r="AQ58" s="7" t="s">
        <v>98</v>
      </c>
      <c r="AR58" s="7" t="s">
        <v>680</v>
      </c>
      <c r="AS58" s="7" t="s">
        <v>681</v>
      </c>
      <c r="AT58" s="7">
        <v>3.5</v>
      </c>
      <c r="AU58" s="7" t="s">
        <v>98</v>
      </c>
      <c r="AV58" s="7" t="s">
        <v>682</v>
      </c>
      <c r="AW58" s="7" t="s">
        <v>98</v>
      </c>
      <c r="AX58" s="7" t="s">
        <v>99</v>
      </c>
      <c r="AY58" s="7" t="s">
        <v>100</v>
      </c>
      <c r="AZ58" s="7" t="s">
        <v>101</v>
      </c>
      <c r="BA58" s="7" t="s">
        <v>102</v>
      </c>
      <c r="BB58" s="7">
        <v>124</v>
      </c>
      <c r="BC58" s="7">
        <v>127</v>
      </c>
      <c r="BD58" s="7">
        <v>39</v>
      </c>
      <c r="BE58" s="7">
        <v>27</v>
      </c>
      <c r="BF58" s="7" t="s">
        <v>683</v>
      </c>
      <c r="BG58" s="7" t="s">
        <v>594</v>
      </c>
      <c r="BH58" s="7">
        <v>0</v>
      </c>
      <c r="BI58" s="7">
        <v>0</v>
      </c>
      <c r="BJ58" s="7">
        <v>0</v>
      </c>
      <c r="BK58" s="7">
        <v>0</v>
      </c>
      <c r="BL58" s="7">
        <v>0</v>
      </c>
      <c r="BM58" s="7">
        <v>0</v>
      </c>
      <c r="BN58" s="7">
        <v>0</v>
      </c>
      <c r="BO58" s="7">
        <v>0</v>
      </c>
      <c r="BP58" s="7">
        <v>0</v>
      </c>
      <c r="BQ58" s="7" t="s">
        <v>692</v>
      </c>
      <c r="BR58" s="7" t="s">
        <v>290</v>
      </c>
      <c r="BS58" s="7" t="s">
        <v>69</v>
      </c>
      <c r="BT58" s="7">
        <v>0</v>
      </c>
      <c r="BU58" s="7">
        <v>0</v>
      </c>
      <c r="BV58" s="7">
        <v>0</v>
      </c>
      <c r="BW58" s="7" t="s">
        <v>693</v>
      </c>
      <c r="BX58" s="7" t="s">
        <v>694</v>
      </c>
      <c r="BY58" s="7">
        <v>0</v>
      </c>
      <c r="BZ58" s="7">
        <v>0</v>
      </c>
      <c r="CA58" s="7">
        <v>0</v>
      </c>
      <c r="CB58" s="7">
        <v>0</v>
      </c>
    </row>
    <row r="59" spans="2:80" x14ac:dyDescent="0.25">
      <c r="B59" s="7" t="s">
        <v>695</v>
      </c>
      <c r="C59" s="8">
        <v>1999.99</v>
      </c>
      <c r="D59" s="9">
        <f>C59*0.75</f>
        <v>1499.9925000000001</v>
      </c>
      <c r="E59" s="7" t="s">
        <v>696</v>
      </c>
      <c r="F59" s="7" t="s">
        <v>256</v>
      </c>
      <c r="G59" s="7" t="s">
        <v>82</v>
      </c>
      <c r="H59" s="10" t="s">
        <v>697</v>
      </c>
      <c r="I59" s="7" t="s">
        <v>584</v>
      </c>
      <c r="J59" s="7" t="s">
        <v>418</v>
      </c>
      <c r="K59" s="7" t="s">
        <v>677</v>
      </c>
      <c r="L59" s="7" t="s">
        <v>584</v>
      </c>
      <c r="M59" s="7" t="s">
        <v>88</v>
      </c>
      <c r="N59" s="7" t="s">
        <v>88</v>
      </c>
      <c r="O59" s="7" t="s">
        <v>587</v>
      </c>
      <c r="P59" s="7" t="s">
        <v>588</v>
      </c>
      <c r="Q59" s="7" t="s">
        <v>297</v>
      </c>
      <c r="R59" s="7" t="s">
        <v>298</v>
      </c>
      <c r="S59" s="7" t="s">
        <v>360</v>
      </c>
      <c r="T59" s="7" t="s">
        <v>698</v>
      </c>
      <c r="U59" s="7" t="s">
        <v>361</v>
      </c>
      <c r="V59" s="7" t="s">
        <v>263</v>
      </c>
      <c r="W59" s="7" t="s">
        <v>699</v>
      </c>
      <c r="X59" s="7">
        <v>39.5</v>
      </c>
      <c r="Y59" s="7">
        <v>18</v>
      </c>
      <c r="Z59" s="7">
        <v>9.75</v>
      </c>
      <c r="AA59" s="7" t="s">
        <v>700</v>
      </c>
      <c r="AB59" s="7">
        <v>15.75</v>
      </c>
      <c r="AC59" s="7">
        <v>17.75</v>
      </c>
      <c r="AD59" s="7" t="s">
        <v>700</v>
      </c>
      <c r="AE59" s="7">
        <v>9</v>
      </c>
      <c r="AF59" s="7">
        <v>0</v>
      </c>
      <c r="AG59" s="7">
        <v>0</v>
      </c>
      <c r="AH59" s="7">
        <v>0</v>
      </c>
      <c r="AI59" s="7">
        <v>0</v>
      </c>
      <c r="AJ59" s="7">
        <v>0</v>
      </c>
      <c r="AK59" s="7">
        <v>0</v>
      </c>
      <c r="AL59" s="7">
        <v>0</v>
      </c>
      <c r="AM59" s="7">
        <v>0</v>
      </c>
      <c r="AN59" s="7">
        <v>0</v>
      </c>
      <c r="AO59" s="7" t="s">
        <v>121</v>
      </c>
      <c r="AP59" s="7" t="s">
        <v>308</v>
      </c>
      <c r="AQ59" s="7" t="s">
        <v>98</v>
      </c>
      <c r="AR59" s="7" t="s">
        <v>680</v>
      </c>
      <c r="AS59" s="7" t="s">
        <v>681</v>
      </c>
      <c r="AT59" s="7">
        <v>3.5</v>
      </c>
      <c r="AU59" s="7" t="s">
        <v>98</v>
      </c>
      <c r="AV59" s="7" t="s">
        <v>682</v>
      </c>
      <c r="AW59" s="7" t="s">
        <v>98</v>
      </c>
      <c r="AX59" s="7" t="s">
        <v>99</v>
      </c>
      <c r="AY59" s="7" t="s">
        <v>100</v>
      </c>
      <c r="AZ59" s="7" t="s">
        <v>101</v>
      </c>
      <c r="BA59" s="7" t="s">
        <v>102</v>
      </c>
      <c r="BB59" s="7">
        <v>177</v>
      </c>
      <c r="BC59" s="7" t="s">
        <v>701</v>
      </c>
      <c r="BD59" s="7">
        <v>40</v>
      </c>
      <c r="BE59" s="7">
        <v>48</v>
      </c>
      <c r="BF59" s="7">
        <v>20</v>
      </c>
      <c r="BG59" s="7" t="s">
        <v>594</v>
      </c>
      <c r="BH59" s="7">
        <v>0</v>
      </c>
      <c r="BI59" s="7">
        <v>0</v>
      </c>
      <c r="BJ59" s="7">
        <v>0</v>
      </c>
      <c r="BK59" s="7">
        <v>0</v>
      </c>
      <c r="BL59" s="7">
        <v>0</v>
      </c>
      <c r="BM59" s="7">
        <v>0</v>
      </c>
      <c r="BN59" s="7">
        <v>0</v>
      </c>
      <c r="BO59" s="7">
        <v>0</v>
      </c>
      <c r="BP59" s="7">
        <v>0</v>
      </c>
      <c r="BQ59" s="7" t="s">
        <v>702</v>
      </c>
      <c r="BR59" s="7" t="s">
        <v>290</v>
      </c>
      <c r="BS59" s="7" t="s">
        <v>69</v>
      </c>
      <c r="BT59" s="7">
        <v>0</v>
      </c>
      <c r="BU59" s="7">
        <v>0</v>
      </c>
      <c r="BV59" s="7">
        <v>0</v>
      </c>
      <c r="BW59" s="7" t="s">
        <v>703</v>
      </c>
      <c r="BX59" s="7" t="s">
        <v>704</v>
      </c>
      <c r="BY59" s="7">
        <v>0</v>
      </c>
      <c r="BZ59" s="7">
        <v>0</v>
      </c>
      <c r="CA59" s="7">
        <v>0</v>
      </c>
      <c r="CB59" s="7">
        <v>0</v>
      </c>
    </row>
    <row r="60" spans="2:80" x14ac:dyDescent="0.25">
      <c r="B60" s="7" t="s">
        <v>705</v>
      </c>
      <c r="C60" s="8">
        <v>1499.99</v>
      </c>
      <c r="D60" s="9">
        <f>C60*0.75</f>
        <v>1124.9925000000001</v>
      </c>
      <c r="E60" s="7" t="s">
        <v>706</v>
      </c>
      <c r="F60" s="7" t="s">
        <v>256</v>
      </c>
      <c r="G60" s="7" t="s">
        <v>707</v>
      </c>
      <c r="H60" s="10">
        <v>810074621847</v>
      </c>
      <c r="I60" s="7" t="s">
        <v>708</v>
      </c>
      <c r="J60" s="7" t="s">
        <v>709</v>
      </c>
      <c r="K60" s="7" t="s">
        <v>710</v>
      </c>
      <c r="L60" s="7" t="s">
        <v>711</v>
      </c>
      <c r="M60" s="7" t="s">
        <v>88</v>
      </c>
      <c r="N60" s="7" t="s">
        <v>88</v>
      </c>
      <c r="O60" s="7" t="s">
        <v>712</v>
      </c>
      <c r="P60" s="7" t="s">
        <v>713</v>
      </c>
      <c r="Q60" s="7" t="s">
        <v>714</v>
      </c>
      <c r="R60" s="7" t="s">
        <v>208</v>
      </c>
      <c r="S60" s="7" t="s">
        <v>299</v>
      </c>
      <c r="T60" s="7" t="s">
        <v>264</v>
      </c>
      <c r="U60" s="7" t="s">
        <v>88</v>
      </c>
      <c r="V60" s="7" t="s">
        <v>715</v>
      </c>
      <c r="W60" s="7" t="s">
        <v>716</v>
      </c>
      <c r="X60" s="7">
        <v>22</v>
      </c>
      <c r="Y60" s="7">
        <v>18</v>
      </c>
      <c r="Z60" s="7">
        <v>20.25</v>
      </c>
      <c r="AA60" s="7" t="s">
        <v>717</v>
      </c>
      <c r="AB60" s="7">
        <v>18.5</v>
      </c>
      <c r="AC60" s="7">
        <v>14.125</v>
      </c>
      <c r="AD60" s="7" t="s">
        <v>121</v>
      </c>
      <c r="AE60" s="7">
        <v>10.5</v>
      </c>
      <c r="AF60" s="7">
        <v>0</v>
      </c>
      <c r="AG60" s="7">
        <v>0</v>
      </c>
      <c r="AH60" s="7">
        <v>0</v>
      </c>
      <c r="AI60" s="7">
        <v>0</v>
      </c>
      <c r="AJ60" s="7">
        <v>0</v>
      </c>
      <c r="AK60" s="7">
        <v>0</v>
      </c>
      <c r="AL60" s="7">
        <v>0</v>
      </c>
      <c r="AM60" s="7">
        <v>0</v>
      </c>
      <c r="AN60" s="7">
        <v>0</v>
      </c>
      <c r="AO60" s="7" t="s">
        <v>698</v>
      </c>
      <c r="AP60" s="7" t="s">
        <v>308</v>
      </c>
      <c r="AQ60" s="7" t="s">
        <v>665</v>
      </c>
      <c r="AR60" s="7" t="s">
        <v>88</v>
      </c>
      <c r="AS60" s="7" t="s">
        <v>591</v>
      </c>
      <c r="AT60" s="7" t="s">
        <v>718</v>
      </c>
      <c r="AU60" s="7" t="s">
        <v>665</v>
      </c>
      <c r="AV60" s="7">
        <v>3</v>
      </c>
      <c r="AW60" s="7" t="s">
        <v>98</v>
      </c>
      <c r="AX60" s="7" t="s">
        <v>719</v>
      </c>
      <c r="AY60" s="7" t="s">
        <v>665</v>
      </c>
      <c r="AZ60" s="7" t="s">
        <v>101</v>
      </c>
      <c r="BA60" s="7" t="s">
        <v>102</v>
      </c>
      <c r="BB60" s="7">
        <v>113</v>
      </c>
      <c r="BC60" s="7">
        <v>123</v>
      </c>
      <c r="BD60" s="7">
        <v>28</v>
      </c>
      <c r="BE60" s="7">
        <v>25</v>
      </c>
      <c r="BF60" s="7">
        <v>24</v>
      </c>
      <c r="BG60" s="7" t="s">
        <v>103</v>
      </c>
      <c r="BH60" s="7">
        <v>0</v>
      </c>
      <c r="BI60" s="7">
        <v>0</v>
      </c>
      <c r="BJ60" s="7">
        <v>0</v>
      </c>
      <c r="BK60" s="7">
        <v>0</v>
      </c>
      <c r="BL60" s="7">
        <v>0</v>
      </c>
      <c r="BM60" s="7">
        <v>0</v>
      </c>
      <c r="BN60" s="7">
        <v>0</v>
      </c>
      <c r="BO60" s="7">
        <v>0</v>
      </c>
      <c r="BP60" s="7">
        <v>0</v>
      </c>
      <c r="BQ60" s="7" t="s">
        <v>720</v>
      </c>
      <c r="BR60" s="7" t="s">
        <v>721</v>
      </c>
      <c r="BS60" s="7" t="s">
        <v>722</v>
      </c>
      <c r="BT60" s="7">
        <v>0</v>
      </c>
      <c r="BU60" s="7">
        <v>0</v>
      </c>
      <c r="BV60" s="7">
        <v>0</v>
      </c>
      <c r="BW60" s="7" t="s">
        <v>723</v>
      </c>
      <c r="BX60" s="7" t="s">
        <v>724</v>
      </c>
      <c r="BY60" s="7">
        <v>0</v>
      </c>
      <c r="BZ60" s="7">
        <v>0</v>
      </c>
      <c r="CA60" s="7">
        <v>0</v>
      </c>
      <c r="CB60" s="7">
        <v>0</v>
      </c>
    </row>
    <row r="61" spans="2:80" x14ac:dyDescent="0.25">
      <c r="B61" s="7" t="s">
        <v>725</v>
      </c>
      <c r="C61" s="8">
        <v>1249.99</v>
      </c>
      <c r="D61" s="9">
        <f>C61*0.75</f>
        <v>937.49250000000006</v>
      </c>
      <c r="E61" s="7" t="s">
        <v>726</v>
      </c>
      <c r="F61" s="7" t="s">
        <v>256</v>
      </c>
      <c r="G61" s="7" t="s">
        <v>707</v>
      </c>
      <c r="H61" s="10" t="s">
        <v>727</v>
      </c>
      <c r="I61" s="7" t="s">
        <v>708</v>
      </c>
      <c r="J61" s="7" t="s">
        <v>709</v>
      </c>
      <c r="K61" s="7" t="s">
        <v>710</v>
      </c>
      <c r="L61" s="7" t="s">
        <v>711</v>
      </c>
      <c r="M61" s="7" t="s">
        <v>88</v>
      </c>
      <c r="N61" s="7" t="s">
        <v>88</v>
      </c>
      <c r="O61" s="7" t="s">
        <v>712</v>
      </c>
      <c r="P61" s="7" t="s">
        <v>713</v>
      </c>
      <c r="Q61" s="7" t="s">
        <v>714</v>
      </c>
      <c r="R61" s="7" t="s">
        <v>208</v>
      </c>
      <c r="S61" s="7" t="s">
        <v>299</v>
      </c>
      <c r="T61" s="7" t="s">
        <v>264</v>
      </c>
      <c r="U61" s="7" t="s">
        <v>88</v>
      </c>
      <c r="V61" s="7" t="s">
        <v>715</v>
      </c>
      <c r="W61" s="7" t="s">
        <v>716</v>
      </c>
      <c r="X61" s="7">
        <v>22</v>
      </c>
      <c r="Y61" s="7">
        <v>18</v>
      </c>
      <c r="Z61" s="7">
        <v>20.25</v>
      </c>
      <c r="AA61" s="7" t="s">
        <v>717</v>
      </c>
      <c r="AB61" s="7">
        <v>18.5</v>
      </c>
      <c r="AC61" s="7">
        <v>14.125</v>
      </c>
      <c r="AD61" s="7" t="s">
        <v>121</v>
      </c>
      <c r="AE61" s="7">
        <v>10.5</v>
      </c>
      <c r="AF61" s="7">
        <v>0</v>
      </c>
      <c r="AG61" s="7">
        <v>0</v>
      </c>
      <c r="AH61" s="7">
        <v>0</v>
      </c>
      <c r="AI61" s="7">
        <v>0</v>
      </c>
      <c r="AJ61" s="7">
        <v>0</v>
      </c>
      <c r="AK61" s="7">
        <v>0</v>
      </c>
      <c r="AL61" s="7">
        <v>0</v>
      </c>
      <c r="AM61" s="7">
        <v>0</v>
      </c>
      <c r="AN61" s="7">
        <v>0</v>
      </c>
      <c r="AO61" s="7" t="s">
        <v>698</v>
      </c>
      <c r="AP61" s="7" t="s">
        <v>308</v>
      </c>
      <c r="AQ61" s="7" t="s">
        <v>665</v>
      </c>
      <c r="AR61" s="7" t="s">
        <v>88</v>
      </c>
      <c r="AS61" s="7" t="s">
        <v>591</v>
      </c>
      <c r="AT61" s="7" t="s">
        <v>718</v>
      </c>
      <c r="AU61" s="7" t="s">
        <v>665</v>
      </c>
      <c r="AV61" s="7">
        <v>3</v>
      </c>
      <c r="AW61" s="7" t="s">
        <v>98</v>
      </c>
      <c r="AX61" s="7" t="s">
        <v>719</v>
      </c>
      <c r="AY61" s="7" t="s">
        <v>665</v>
      </c>
      <c r="AZ61" s="7" t="s">
        <v>101</v>
      </c>
      <c r="BA61" s="7" t="s">
        <v>102</v>
      </c>
      <c r="BB61" s="7">
        <v>113</v>
      </c>
      <c r="BC61" s="7">
        <v>123</v>
      </c>
      <c r="BD61" s="7">
        <v>28</v>
      </c>
      <c r="BE61" s="7">
        <v>25</v>
      </c>
      <c r="BF61" s="7">
        <v>24</v>
      </c>
      <c r="BG61" s="7" t="s">
        <v>103</v>
      </c>
      <c r="BH61" s="7">
        <v>0</v>
      </c>
      <c r="BI61" s="7">
        <v>0</v>
      </c>
      <c r="BJ61" s="7">
        <v>0</v>
      </c>
      <c r="BK61" s="7">
        <v>0</v>
      </c>
      <c r="BL61" s="7">
        <v>0</v>
      </c>
      <c r="BM61" s="7">
        <v>0</v>
      </c>
      <c r="BN61" s="7">
        <v>0</v>
      </c>
      <c r="BO61" s="7">
        <v>0</v>
      </c>
      <c r="BP61" s="7">
        <v>0</v>
      </c>
      <c r="BQ61" s="7" t="s">
        <v>720</v>
      </c>
      <c r="BR61" s="7" t="s">
        <v>721</v>
      </c>
      <c r="BS61" s="7" t="s">
        <v>722</v>
      </c>
      <c r="BT61" s="7">
        <v>0</v>
      </c>
      <c r="BU61" s="7">
        <v>0</v>
      </c>
      <c r="BV61" s="7">
        <v>0</v>
      </c>
      <c r="BW61" s="7" t="s">
        <v>728</v>
      </c>
      <c r="BX61" s="7" t="s">
        <v>729</v>
      </c>
      <c r="BY61" s="7">
        <v>0</v>
      </c>
      <c r="BZ61" s="7">
        <v>0</v>
      </c>
      <c r="CA61" s="7">
        <v>0</v>
      </c>
      <c r="CB61" s="7">
        <v>0</v>
      </c>
    </row>
    <row r="62" spans="2:80" x14ac:dyDescent="0.25">
      <c r="B62" s="7" t="s">
        <v>730</v>
      </c>
      <c r="C62" s="8">
        <v>309.99</v>
      </c>
      <c r="D62" s="9">
        <f>C62*0.75</f>
        <v>232.49250000000001</v>
      </c>
      <c r="E62" s="7" t="s">
        <v>731</v>
      </c>
      <c r="F62" s="7" t="s">
        <v>732</v>
      </c>
      <c r="G62" s="7" t="s">
        <v>733</v>
      </c>
      <c r="H62" s="10">
        <v>810074620932</v>
      </c>
      <c r="I62" s="7" t="s">
        <v>84</v>
      </c>
      <c r="J62" s="7" t="s">
        <v>84</v>
      </c>
      <c r="K62" s="7" t="s">
        <v>84</v>
      </c>
      <c r="L62" s="7" t="s">
        <v>734</v>
      </c>
      <c r="M62" s="7" t="s">
        <v>88</v>
      </c>
      <c r="N62" s="7" t="s">
        <v>431</v>
      </c>
      <c r="O62" s="7">
        <v>0</v>
      </c>
      <c r="P62" s="7" t="s">
        <v>431</v>
      </c>
      <c r="Q62" s="7" t="s">
        <v>735</v>
      </c>
      <c r="R62" s="7" t="s">
        <v>88</v>
      </c>
      <c r="S62" s="7" t="s">
        <v>88</v>
      </c>
      <c r="T62" s="7">
        <v>0</v>
      </c>
      <c r="U62" s="7">
        <v>0</v>
      </c>
      <c r="V62" s="7">
        <v>0</v>
      </c>
      <c r="W62" s="7">
        <v>0</v>
      </c>
      <c r="X62" s="7">
        <v>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v>0</v>
      </c>
      <c r="AQ62" s="7">
        <v>0</v>
      </c>
      <c r="AR62" s="7">
        <v>0</v>
      </c>
      <c r="AS62" s="7">
        <v>0</v>
      </c>
      <c r="AT62" s="7">
        <v>0</v>
      </c>
      <c r="AU62" s="7">
        <v>0</v>
      </c>
      <c r="AV62" s="7">
        <v>0</v>
      </c>
      <c r="AW62" s="7">
        <v>0</v>
      </c>
      <c r="AX62" s="7">
        <v>0</v>
      </c>
      <c r="AY62" s="7">
        <v>0</v>
      </c>
      <c r="AZ62" s="7">
        <v>0</v>
      </c>
      <c r="BA62" s="7">
        <v>0</v>
      </c>
      <c r="BB62" s="7">
        <v>0</v>
      </c>
      <c r="BC62" s="7">
        <v>0</v>
      </c>
      <c r="BD62" s="7">
        <v>0</v>
      </c>
      <c r="BE62" s="7">
        <v>0</v>
      </c>
      <c r="BF62" s="7">
        <v>0</v>
      </c>
      <c r="BG62" s="7" t="s">
        <v>175</v>
      </c>
      <c r="BH62" s="7">
        <v>0</v>
      </c>
      <c r="BI62" s="7">
        <v>0</v>
      </c>
      <c r="BJ62" s="7">
        <v>0</v>
      </c>
      <c r="BK62" s="7">
        <v>0</v>
      </c>
      <c r="BL62" s="7">
        <v>0</v>
      </c>
      <c r="BM62" s="7">
        <v>0</v>
      </c>
      <c r="BN62" s="7">
        <v>0</v>
      </c>
      <c r="BO62" s="7">
        <v>0</v>
      </c>
      <c r="BP62" s="7">
        <v>0</v>
      </c>
      <c r="BQ62" s="7">
        <v>0</v>
      </c>
      <c r="BR62" s="7">
        <v>0</v>
      </c>
      <c r="BS62" s="7">
        <v>0</v>
      </c>
      <c r="BT62" s="7">
        <v>0</v>
      </c>
      <c r="BU62" s="7">
        <v>0</v>
      </c>
      <c r="BV62" s="7">
        <v>0</v>
      </c>
      <c r="BW62" s="7" t="s">
        <v>736</v>
      </c>
      <c r="BX62" s="7" t="s">
        <v>737</v>
      </c>
      <c r="BY62" s="7">
        <v>0</v>
      </c>
      <c r="BZ62" s="7">
        <v>0</v>
      </c>
      <c r="CA62" s="7">
        <v>0</v>
      </c>
      <c r="CB62" s="7">
        <v>0</v>
      </c>
    </row>
    <row r="63" spans="2:80" x14ac:dyDescent="0.25">
      <c r="B63" s="7" t="s">
        <v>738</v>
      </c>
      <c r="C63" s="8">
        <v>349.99</v>
      </c>
      <c r="D63" s="9">
        <f>C63*0.75</f>
        <v>262.49250000000001</v>
      </c>
      <c r="E63" s="7" t="s">
        <v>739</v>
      </c>
      <c r="F63" s="7" t="s">
        <v>732</v>
      </c>
      <c r="G63" s="7" t="s">
        <v>740</v>
      </c>
      <c r="H63" s="10">
        <v>810074623315</v>
      </c>
      <c r="I63" s="7" t="s">
        <v>84</v>
      </c>
      <c r="J63" s="7" t="s">
        <v>84</v>
      </c>
      <c r="K63" s="7" t="s">
        <v>741</v>
      </c>
      <c r="L63" s="7" t="s">
        <v>87</v>
      </c>
      <c r="M63" s="7" t="s">
        <v>88</v>
      </c>
      <c r="N63" s="7" t="s">
        <v>431</v>
      </c>
      <c r="O63" s="7" t="s">
        <v>431</v>
      </c>
      <c r="P63" s="7" t="s">
        <v>431</v>
      </c>
      <c r="Q63" s="7" t="s">
        <v>735</v>
      </c>
      <c r="R63" s="7" t="s">
        <v>88</v>
      </c>
      <c r="S63" s="7" t="s">
        <v>88</v>
      </c>
      <c r="T63" s="7">
        <v>0</v>
      </c>
      <c r="U63" s="7" t="s">
        <v>88</v>
      </c>
      <c r="V63" s="7">
        <v>0</v>
      </c>
      <c r="W63" s="7" t="s">
        <v>742</v>
      </c>
      <c r="X63" s="7">
        <v>0</v>
      </c>
      <c r="Y63" s="7">
        <v>0</v>
      </c>
      <c r="Z63" s="7">
        <v>0</v>
      </c>
      <c r="AA63" s="7">
        <v>0</v>
      </c>
      <c r="AB63" s="7">
        <v>0</v>
      </c>
      <c r="AC63" s="7">
        <v>0</v>
      </c>
      <c r="AD63" s="7">
        <v>0</v>
      </c>
      <c r="AE63" s="7">
        <v>0</v>
      </c>
      <c r="AF63" s="7" t="s">
        <v>743</v>
      </c>
      <c r="AG63" s="7" t="s">
        <v>744</v>
      </c>
      <c r="AH63" s="7" t="s">
        <v>745</v>
      </c>
      <c r="AI63" s="7" t="s">
        <v>746</v>
      </c>
      <c r="AJ63" s="7" t="s">
        <v>747</v>
      </c>
      <c r="AK63" s="7" t="s">
        <v>232</v>
      </c>
      <c r="AL63" s="7">
        <v>0</v>
      </c>
      <c r="AM63" s="7">
        <v>0</v>
      </c>
      <c r="AN63" s="7">
        <v>0</v>
      </c>
      <c r="AO63" s="7">
        <v>0</v>
      </c>
      <c r="AP63" s="7" t="s">
        <v>88</v>
      </c>
      <c r="AQ63" s="7" t="s">
        <v>88</v>
      </c>
      <c r="AR63" s="7">
        <v>0</v>
      </c>
      <c r="AS63" s="7">
        <v>0</v>
      </c>
      <c r="AT63" s="7">
        <v>0</v>
      </c>
      <c r="AU63" s="7">
        <v>0</v>
      </c>
      <c r="AV63" s="7">
        <v>0</v>
      </c>
      <c r="AW63" s="7">
        <v>0</v>
      </c>
      <c r="AX63" s="7">
        <v>0</v>
      </c>
      <c r="AY63" s="7" t="s">
        <v>100</v>
      </c>
      <c r="AZ63" s="7" t="s">
        <v>748</v>
      </c>
      <c r="BA63" s="7" t="s">
        <v>102</v>
      </c>
      <c r="BB63" s="7">
        <v>2.5</v>
      </c>
      <c r="BC63" s="7">
        <v>3</v>
      </c>
      <c r="BD63" s="7">
        <v>0</v>
      </c>
      <c r="BE63" s="7">
        <v>0</v>
      </c>
      <c r="BF63" s="7">
        <v>0</v>
      </c>
      <c r="BG63" s="7" t="s">
        <v>175</v>
      </c>
      <c r="BH63" s="7">
        <v>0</v>
      </c>
      <c r="BI63" s="7">
        <v>0</v>
      </c>
      <c r="BJ63" s="7">
        <v>0</v>
      </c>
      <c r="BK63" s="7">
        <v>0</v>
      </c>
      <c r="BL63" s="7">
        <v>0</v>
      </c>
      <c r="BM63" s="7">
        <v>0</v>
      </c>
      <c r="BN63" s="7">
        <v>0</v>
      </c>
      <c r="BO63" s="7">
        <v>0</v>
      </c>
      <c r="BP63" s="7">
        <v>0</v>
      </c>
      <c r="BQ63" s="7">
        <v>0</v>
      </c>
      <c r="BR63" s="7">
        <v>0</v>
      </c>
      <c r="BS63" s="7">
        <v>0</v>
      </c>
      <c r="BT63" s="7">
        <v>0</v>
      </c>
      <c r="BU63" s="7">
        <v>0</v>
      </c>
      <c r="BV63" s="7">
        <v>0</v>
      </c>
      <c r="BW63" s="7" t="s">
        <v>749</v>
      </c>
      <c r="BX63" s="7" t="s">
        <v>750</v>
      </c>
      <c r="BY63" s="7">
        <v>0</v>
      </c>
      <c r="BZ63" s="7">
        <v>0</v>
      </c>
      <c r="CA63" s="7">
        <v>0</v>
      </c>
      <c r="CB63" s="7">
        <v>0</v>
      </c>
    </row>
    <row r="64" spans="2:80" x14ac:dyDescent="0.25">
      <c r="B64" s="7" t="s">
        <v>751</v>
      </c>
      <c r="C64" s="8">
        <v>469.99</v>
      </c>
      <c r="D64" s="9">
        <f>C64*0.75</f>
        <v>352.49250000000001</v>
      </c>
      <c r="E64" s="7" t="s">
        <v>731</v>
      </c>
      <c r="F64" s="7" t="s">
        <v>732</v>
      </c>
      <c r="G64" s="7" t="s">
        <v>733</v>
      </c>
      <c r="H64" s="10">
        <v>810074622615</v>
      </c>
      <c r="I64" s="7" t="s">
        <v>84</v>
      </c>
      <c r="J64" s="7" t="s">
        <v>84</v>
      </c>
      <c r="K64" s="7" t="s">
        <v>84</v>
      </c>
      <c r="L64" s="7" t="s">
        <v>734</v>
      </c>
      <c r="M64" s="7" t="s">
        <v>88</v>
      </c>
      <c r="N64" s="7" t="s">
        <v>183</v>
      </c>
      <c r="O64" s="7" t="s">
        <v>752</v>
      </c>
      <c r="P64" s="7" t="s">
        <v>183</v>
      </c>
      <c r="Q64" s="7" t="s">
        <v>735</v>
      </c>
      <c r="R64" s="7" t="s">
        <v>88</v>
      </c>
      <c r="S64" s="7" t="s">
        <v>88</v>
      </c>
      <c r="T64" s="7">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c r="AO64" s="7">
        <v>0</v>
      </c>
      <c r="AP64" s="7">
        <v>0</v>
      </c>
      <c r="AQ64" s="7">
        <v>0</v>
      </c>
      <c r="AR64" s="7">
        <v>0</v>
      </c>
      <c r="AS64" s="7">
        <v>0</v>
      </c>
      <c r="AT64" s="7">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c r="BQ64" s="7">
        <v>0</v>
      </c>
      <c r="BR64" s="7">
        <v>0</v>
      </c>
      <c r="BS64" s="7">
        <v>0</v>
      </c>
      <c r="BT64" s="7">
        <v>0</v>
      </c>
      <c r="BU64" s="7">
        <v>0</v>
      </c>
      <c r="BV64" s="7">
        <v>0</v>
      </c>
      <c r="BW64" s="7" t="s">
        <v>753</v>
      </c>
      <c r="BX64" s="7" t="s">
        <v>750</v>
      </c>
      <c r="BY64" s="7">
        <v>0</v>
      </c>
      <c r="BZ64" s="7">
        <v>0</v>
      </c>
      <c r="CA64" s="7">
        <v>0</v>
      </c>
      <c r="CB64" s="7">
        <v>0</v>
      </c>
    </row>
    <row r="65" spans="1:80" x14ac:dyDescent="0.25">
      <c r="B65" s="7" t="s">
        <v>754</v>
      </c>
      <c r="C65" s="8">
        <v>489.99</v>
      </c>
      <c r="D65" s="9">
        <f>C65*0.75</f>
        <v>367.49250000000001</v>
      </c>
      <c r="E65" s="7" t="s">
        <v>755</v>
      </c>
      <c r="F65" s="7" t="s">
        <v>732</v>
      </c>
      <c r="G65" s="7" t="s">
        <v>740</v>
      </c>
      <c r="H65" s="10">
        <v>810074623322</v>
      </c>
      <c r="I65" s="7" t="s">
        <v>84</v>
      </c>
      <c r="J65" s="7" t="s">
        <v>84</v>
      </c>
      <c r="K65" s="7" t="s">
        <v>756</v>
      </c>
      <c r="L65" s="7" t="s">
        <v>87</v>
      </c>
      <c r="M65" s="7" t="s">
        <v>88</v>
      </c>
      <c r="N65" s="7" t="s">
        <v>183</v>
      </c>
      <c r="O65" s="7" t="s">
        <v>752</v>
      </c>
      <c r="P65" s="7" t="s">
        <v>183</v>
      </c>
      <c r="Q65" s="7" t="s">
        <v>735</v>
      </c>
      <c r="R65" s="7" t="s">
        <v>88</v>
      </c>
      <c r="S65" s="7" t="s">
        <v>88</v>
      </c>
      <c r="T65" s="7">
        <v>0</v>
      </c>
      <c r="U65" s="7" t="s">
        <v>88</v>
      </c>
      <c r="V65" s="7">
        <v>0</v>
      </c>
      <c r="W65" s="7" t="s">
        <v>742</v>
      </c>
      <c r="X65" s="7">
        <v>0</v>
      </c>
      <c r="Y65" s="7">
        <v>0</v>
      </c>
      <c r="Z65" s="7">
        <v>0</v>
      </c>
      <c r="AA65" s="7">
        <v>0</v>
      </c>
      <c r="AB65" s="7">
        <v>0</v>
      </c>
      <c r="AC65" s="7">
        <v>0</v>
      </c>
      <c r="AD65" s="7">
        <v>0</v>
      </c>
      <c r="AE65" s="7">
        <v>0</v>
      </c>
      <c r="AF65" s="7" t="s">
        <v>743</v>
      </c>
      <c r="AG65" s="7" t="s">
        <v>744</v>
      </c>
      <c r="AH65" s="7" t="s">
        <v>745</v>
      </c>
      <c r="AI65" s="7" t="s">
        <v>746</v>
      </c>
      <c r="AJ65" s="7" t="s">
        <v>747</v>
      </c>
      <c r="AK65" s="7" t="s">
        <v>232</v>
      </c>
      <c r="AL65" s="7">
        <v>0</v>
      </c>
      <c r="AM65" s="7">
        <v>0</v>
      </c>
      <c r="AN65" s="7">
        <v>0</v>
      </c>
      <c r="AO65" s="7">
        <v>0</v>
      </c>
      <c r="AP65" s="7" t="s">
        <v>88</v>
      </c>
      <c r="AQ65" s="7" t="s">
        <v>88</v>
      </c>
      <c r="AR65" s="7">
        <v>0</v>
      </c>
      <c r="AS65" s="7">
        <v>0</v>
      </c>
      <c r="AT65" s="7">
        <v>0</v>
      </c>
      <c r="AU65" s="7">
        <v>0</v>
      </c>
      <c r="AV65" s="7">
        <v>0</v>
      </c>
      <c r="AW65" s="7">
        <v>0</v>
      </c>
      <c r="AX65" s="7">
        <v>0</v>
      </c>
      <c r="AY65" s="7" t="s">
        <v>100</v>
      </c>
      <c r="AZ65" s="7" t="s">
        <v>748</v>
      </c>
      <c r="BA65" s="7" t="s">
        <v>102</v>
      </c>
      <c r="BB65" s="7">
        <v>2.5</v>
      </c>
      <c r="BC65" s="7">
        <v>3</v>
      </c>
      <c r="BD65" s="7">
        <v>0</v>
      </c>
      <c r="BE65" s="7">
        <v>0</v>
      </c>
      <c r="BF65" s="7">
        <v>0</v>
      </c>
      <c r="BG65" s="7" t="s">
        <v>175</v>
      </c>
      <c r="BH65" s="7">
        <v>0</v>
      </c>
      <c r="BI65" s="7">
        <v>0</v>
      </c>
      <c r="BJ65" s="7">
        <v>0</v>
      </c>
      <c r="BK65" s="7">
        <v>0</v>
      </c>
      <c r="BL65" s="7">
        <v>0</v>
      </c>
      <c r="BM65" s="7">
        <v>0</v>
      </c>
      <c r="BN65" s="7">
        <v>0</v>
      </c>
      <c r="BO65" s="7">
        <v>0</v>
      </c>
      <c r="BP65" s="7">
        <v>0</v>
      </c>
      <c r="BQ65" s="7">
        <v>0</v>
      </c>
      <c r="BR65" s="7">
        <v>0</v>
      </c>
      <c r="BS65" s="7">
        <v>0</v>
      </c>
      <c r="BT65" s="7">
        <v>0</v>
      </c>
      <c r="BU65" s="7">
        <v>0</v>
      </c>
      <c r="BV65" s="7">
        <v>0</v>
      </c>
      <c r="BW65" s="7" t="s">
        <v>757</v>
      </c>
      <c r="BX65" s="7" t="s">
        <v>750</v>
      </c>
      <c r="BY65" s="7">
        <v>0</v>
      </c>
      <c r="BZ65" s="7">
        <v>0</v>
      </c>
      <c r="CA65" s="7">
        <v>0</v>
      </c>
      <c r="CB65" s="7">
        <v>0</v>
      </c>
    </row>
    <row r="66" spans="1:80" x14ac:dyDescent="0.25">
      <c r="B66" s="7" t="s">
        <v>758</v>
      </c>
      <c r="C66" s="8">
        <v>469.99</v>
      </c>
      <c r="D66" s="9">
        <f>C66*0.75</f>
        <v>352.49250000000001</v>
      </c>
      <c r="E66" s="7" t="s">
        <v>731</v>
      </c>
      <c r="F66" s="7" t="s">
        <v>732</v>
      </c>
      <c r="G66" s="7" t="s">
        <v>740</v>
      </c>
      <c r="H66" s="10">
        <v>810074623407</v>
      </c>
      <c r="I66" s="7" t="s">
        <v>84</v>
      </c>
      <c r="J66" s="7" t="s">
        <v>84</v>
      </c>
      <c r="K66" s="7" t="s">
        <v>759</v>
      </c>
      <c r="L66" s="7" t="s">
        <v>87</v>
      </c>
      <c r="M66" s="7" t="s">
        <v>88</v>
      </c>
      <c r="N66" s="7" t="s">
        <v>760</v>
      </c>
      <c r="O66" s="7" t="s">
        <v>760</v>
      </c>
      <c r="P66" s="7" t="s">
        <v>760</v>
      </c>
      <c r="Q66" s="7" t="s">
        <v>735</v>
      </c>
      <c r="R66" s="7" t="s">
        <v>88</v>
      </c>
      <c r="S66" s="7" t="s">
        <v>88</v>
      </c>
      <c r="T66" s="7">
        <v>0</v>
      </c>
      <c r="U66" s="7" t="s">
        <v>88</v>
      </c>
      <c r="V66" s="7">
        <v>0</v>
      </c>
      <c r="W66" s="7" t="s">
        <v>742</v>
      </c>
      <c r="X66" s="7">
        <v>0</v>
      </c>
      <c r="Y66" s="7">
        <v>0</v>
      </c>
      <c r="Z66" s="7">
        <v>0</v>
      </c>
      <c r="AA66" s="7">
        <v>0</v>
      </c>
      <c r="AB66" s="7">
        <v>0</v>
      </c>
      <c r="AC66" s="7">
        <v>0</v>
      </c>
      <c r="AD66" s="7">
        <v>0</v>
      </c>
      <c r="AE66" s="7">
        <v>0</v>
      </c>
      <c r="AF66" s="7" t="s">
        <v>743</v>
      </c>
      <c r="AG66" s="7" t="s">
        <v>744</v>
      </c>
      <c r="AH66" s="7" t="s">
        <v>745</v>
      </c>
      <c r="AI66" s="7" t="s">
        <v>746</v>
      </c>
      <c r="AJ66" s="7" t="s">
        <v>747</v>
      </c>
      <c r="AK66" s="7" t="s">
        <v>232</v>
      </c>
      <c r="AL66" s="7">
        <v>0</v>
      </c>
      <c r="AM66" s="7">
        <v>0</v>
      </c>
      <c r="AN66" s="7">
        <v>0</v>
      </c>
      <c r="AO66" s="7">
        <v>0</v>
      </c>
      <c r="AP66" s="7" t="s">
        <v>88</v>
      </c>
      <c r="AQ66" s="7" t="s">
        <v>88</v>
      </c>
      <c r="AR66" s="7">
        <v>0</v>
      </c>
      <c r="AS66" s="7">
        <v>0</v>
      </c>
      <c r="AT66" s="7">
        <v>0</v>
      </c>
      <c r="AU66" s="7">
        <v>0</v>
      </c>
      <c r="AV66" s="7">
        <v>0</v>
      </c>
      <c r="AW66" s="7">
        <v>0</v>
      </c>
      <c r="AX66" s="7">
        <v>0</v>
      </c>
      <c r="AY66" s="7" t="s">
        <v>100</v>
      </c>
      <c r="AZ66" s="7" t="s">
        <v>748</v>
      </c>
      <c r="BA66" s="7" t="s">
        <v>102</v>
      </c>
      <c r="BB66" s="7">
        <v>2.5</v>
      </c>
      <c r="BC66" s="7">
        <v>3</v>
      </c>
      <c r="BD66" s="7">
        <v>0</v>
      </c>
      <c r="BE66" s="7">
        <v>0</v>
      </c>
      <c r="BF66" s="7">
        <v>0</v>
      </c>
      <c r="BG66" s="7" t="s">
        <v>175</v>
      </c>
      <c r="BH66" s="7">
        <v>0</v>
      </c>
      <c r="BI66" s="7">
        <v>0</v>
      </c>
      <c r="BJ66" s="7">
        <v>0</v>
      </c>
      <c r="BK66" s="7">
        <v>0</v>
      </c>
      <c r="BL66" s="7">
        <v>0</v>
      </c>
      <c r="BM66" s="7">
        <v>0</v>
      </c>
      <c r="BN66" s="7">
        <v>0</v>
      </c>
      <c r="BO66" s="7">
        <v>0</v>
      </c>
      <c r="BP66" s="7">
        <v>0</v>
      </c>
      <c r="BQ66" s="7">
        <v>0</v>
      </c>
      <c r="BR66" s="7">
        <v>0</v>
      </c>
      <c r="BS66" s="7">
        <v>0</v>
      </c>
      <c r="BT66" s="7">
        <v>0</v>
      </c>
      <c r="BU66" s="7">
        <v>0</v>
      </c>
      <c r="BV66" s="7">
        <v>0</v>
      </c>
      <c r="BW66" s="7" t="s">
        <v>761</v>
      </c>
      <c r="BX66" s="7" t="s">
        <v>762</v>
      </c>
      <c r="BY66" s="7">
        <v>0</v>
      </c>
      <c r="BZ66" s="7">
        <v>0</v>
      </c>
      <c r="CA66" s="7">
        <v>0</v>
      </c>
      <c r="CB66" s="7">
        <v>0</v>
      </c>
    </row>
    <row r="67" spans="1:80" x14ac:dyDescent="0.25">
      <c r="B67" s="7" t="s">
        <v>763</v>
      </c>
      <c r="C67" s="8">
        <v>489.99</v>
      </c>
      <c r="D67" s="9">
        <f>C67*0.75</f>
        <v>367.49250000000001</v>
      </c>
      <c r="E67" s="7" t="s">
        <v>764</v>
      </c>
      <c r="F67" s="7" t="s">
        <v>732</v>
      </c>
      <c r="G67" s="7" t="s">
        <v>740</v>
      </c>
      <c r="H67" s="10">
        <v>810074623414</v>
      </c>
      <c r="I67" s="7" t="s">
        <v>84</v>
      </c>
      <c r="J67" s="7" t="s">
        <v>84</v>
      </c>
      <c r="K67" s="7" t="s">
        <v>765</v>
      </c>
      <c r="L67" s="7" t="s">
        <v>87</v>
      </c>
      <c r="M67" s="7" t="s">
        <v>88</v>
      </c>
      <c r="N67" s="7" t="s">
        <v>760</v>
      </c>
      <c r="O67" s="7" t="s">
        <v>760</v>
      </c>
      <c r="P67" s="7" t="s">
        <v>760</v>
      </c>
      <c r="Q67" s="7" t="s">
        <v>735</v>
      </c>
      <c r="R67" s="7" t="s">
        <v>88</v>
      </c>
      <c r="S67" s="7" t="s">
        <v>88</v>
      </c>
      <c r="T67" s="7">
        <v>0</v>
      </c>
      <c r="U67" s="7" t="s">
        <v>88</v>
      </c>
      <c r="V67" s="7">
        <v>0</v>
      </c>
      <c r="W67" s="7" t="s">
        <v>742</v>
      </c>
      <c r="X67" s="7">
        <v>0</v>
      </c>
      <c r="Y67" s="7">
        <v>0</v>
      </c>
      <c r="Z67" s="7">
        <v>0</v>
      </c>
      <c r="AA67" s="7">
        <v>0</v>
      </c>
      <c r="AB67" s="7">
        <v>0</v>
      </c>
      <c r="AC67" s="7">
        <v>0</v>
      </c>
      <c r="AD67" s="7">
        <v>0</v>
      </c>
      <c r="AE67" s="7">
        <v>0</v>
      </c>
      <c r="AF67" s="7" t="s">
        <v>743</v>
      </c>
      <c r="AG67" s="7" t="s">
        <v>744</v>
      </c>
      <c r="AH67" s="7" t="s">
        <v>745</v>
      </c>
      <c r="AI67" s="7" t="s">
        <v>746</v>
      </c>
      <c r="AJ67" s="7" t="s">
        <v>747</v>
      </c>
      <c r="AK67" s="7" t="s">
        <v>232</v>
      </c>
      <c r="AL67" s="7">
        <v>0</v>
      </c>
      <c r="AM67" s="7">
        <v>0</v>
      </c>
      <c r="AN67" s="7">
        <v>0</v>
      </c>
      <c r="AO67" s="7">
        <v>0</v>
      </c>
      <c r="AP67" s="7" t="s">
        <v>88</v>
      </c>
      <c r="AQ67" s="7" t="s">
        <v>88</v>
      </c>
      <c r="AR67" s="7">
        <v>0</v>
      </c>
      <c r="AS67" s="7">
        <v>0</v>
      </c>
      <c r="AT67" s="7">
        <v>0</v>
      </c>
      <c r="AU67" s="7">
        <v>0</v>
      </c>
      <c r="AV67" s="7">
        <v>0</v>
      </c>
      <c r="AW67" s="7">
        <v>0</v>
      </c>
      <c r="AX67" s="7">
        <v>0</v>
      </c>
      <c r="AY67" s="7" t="s">
        <v>100</v>
      </c>
      <c r="AZ67" s="7" t="s">
        <v>748</v>
      </c>
      <c r="BA67" s="7" t="s">
        <v>102</v>
      </c>
      <c r="BB67" s="7">
        <v>2.5</v>
      </c>
      <c r="BC67" s="7">
        <v>3</v>
      </c>
      <c r="BD67" s="7">
        <v>0</v>
      </c>
      <c r="BE67" s="7">
        <v>0</v>
      </c>
      <c r="BF67" s="7">
        <v>0</v>
      </c>
      <c r="BG67" s="7" t="s">
        <v>175</v>
      </c>
      <c r="BH67" s="7">
        <v>0</v>
      </c>
      <c r="BI67" s="7">
        <v>0</v>
      </c>
      <c r="BJ67" s="7">
        <v>0</v>
      </c>
      <c r="BK67" s="7">
        <v>0</v>
      </c>
      <c r="BL67" s="7">
        <v>0</v>
      </c>
      <c r="BM67" s="7">
        <v>0</v>
      </c>
      <c r="BN67" s="7">
        <v>0</v>
      </c>
      <c r="BO67" s="7">
        <v>0</v>
      </c>
      <c r="BP67" s="7">
        <v>0</v>
      </c>
      <c r="BQ67" s="7">
        <v>0</v>
      </c>
      <c r="BR67" s="7">
        <v>0</v>
      </c>
      <c r="BS67" s="7">
        <v>0</v>
      </c>
      <c r="BT67" s="7">
        <v>0</v>
      </c>
      <c r="BU67" s="7">
        <v>0</v>
      </c>
      <c r="BV67" s="7">
        <v>0</v>
      </c>
      <c r="BW67" s="7" t="s">
        <v>766</v>
      </c>
      <c r="BX67" s="7" t="s">
        <v>767</v>
      </c>
      <c r="BY67" s="7">
        <v>0</v>
      </c>
      <c r="BZ67" s="7">
        <v>0</v>
      </c>
      <c r="CA67" s="7">
        <v>0</v>
      </c>
      <c r="CB67" s="7">
        <v>0</v>
      </c>
    </row>
    <row r="68" spans="1:80" x14ac:dyDescent="0.25">
      <c r="B68" s="7" t="s">
        <v>768</v>
      </c>
      <c r="C68" s="8">
        <v>149.99</v>
      </c>
      <c r="D68" s="9">
        <f>C68*0.75</f>
        <v>112.49250000000001</v>
      </c>
      <c r="E68" s="7" t="s">
        <v>769</v>
      </c>
      <c r="F68" s="7" t="s">
        <v>770</v>
      </c>
      <c r="G68" s="7" t="s">
        <v>82</v>
      </c>
      <c r="H68" s="10">
        <v>810074622554</v>
      </c>
      <c r="I68" s="7" t="s">
        <v>84</v>
      </c>
      <c r="J68" s="7" t="s">
        <v>418</v>
      </c>
      <c r="K68" s="7" t="s">
        <v>677</v>
      </c>
      <c r="L68" s="7" t="s">
        <v>260</v>
      </c>
      <c r="M68" s="7">
        <v>0</v>
      </c>
      <c r="N68" s="7" t="s">
        <v>88</v>
      </c>
      <c r="O68" s="7" t="s">
        <v>172</v>
      </c>
      <c r="P68" s="7" t="s">
        <v>257</v>
      </c>
      <c r="Q68" s="7" t="s">
        <v>771</v>
      </c>
      <c r="R68" s="7" t="s">
        <v>82</v>
      </c>
      <c r="S68" s="7" t="s">
        <v>263</v>
      </c>
      <c r="T68" s="7">
        <v>0</v>
      </c>
      <c r="U68" s="7">
        <v>0</v>
      </c>
      <c r="V68" s="7">
        <v>0</v>
      </c>
      <c r="W68" s="7">
        <v>0</v>
      </c>
      <c r="X68" s="7">
        <v>0</v>
      </c>
      <c r="Y68" s="7">
        <v>0</v>
      </c>
      <c r="Z68" s="7">
        <v>0</v>
      </c>
      <c r="AA68" s="7">
        <v>0</v>
      </c>
      <c r="AB68" s="7">
        <v>0</v>
      </c>
      <c r="AC68" s="7">
        <v>0</v>
      </c>
      <c r="AD68" s="7">
        <v>0</v>
      </c>
      <c r="AE68" s="7">
        <v>0</v>
      </c>
      <c r="AF68" s="7">
        <v>0</v>
      </c>
      <c r="AG68" s="7">
        <v>0</v>
      </c>
      <c r="AH68" s="7">
        <v>0</v>
      </c>
      <c r="AI68" s="7">
        <v>0</v>
      </c>
      <c r="AJ68" s="7">
        <v>0</v>
      </c>
      <c r="AK68" s="7">
        <v>0</v>
      </c>
      <c r="AL68" s="7">
        <v>0</v>
      </c>
      <c r="AM68" s="7">
        <v>0</v>
      </c>
      <c r="AN68" s="7">
        <v>0</v>
      </c>
      <c r="AO68" s="7" t="s">
        <v>88</v>
      </c>
      <c r="AP68" s="7" t="s">
        <v>88</v>
      </c>
      <c r="AQ68" s="7" t="s">
        <v>98</v>
      </c>
      <c r="AR68" s="7">
        <v>0</v>
      </c>
      <c r="AS68" s="7">
        <v>0</v>
      </c>
      <c r="AT68" s="7">
        <v>0</v>
      </c>
      <c r="AU68" s="7">
        <v>0</v>
      </c>
      <c r="AV68" s="7">
        <v>0</v>
      </c>
      <c r="AW68" s="7">
        <v>0</v>
      </c>
      <c r="AX68" s="7" t="s">
        <v>99</v>
      </c>
      <c r="AY68" s="7" t="s">
        <v>100</v>
      </c>
      <c r="AZ68" s="7" t="s">
        <v>100</v>
      </c>
      <c r="BA68" s="7" t="s">
        <v>102</v>
      </c>
      <c r="BB68" s="7">
        <v>0</v>
      </c>
      <c r="BC68" s="7">
        <v>0</v>
      </c>
      <c r="BD68" s="7">
        <v>0</v>
      </c>
      <c r="BE68" s="7">
        <v>0</v>
      </c>
      <c r="BF68" s="7">
        <v>0</v>
      </c>
      <c r="BG68" s="7" t="s">
        <v>103</v>
      </c>
      <c r="BH68" s="7">
        <v>0</v>
      </c>
      <c r="BI68" s="7">
        <v>0</v>
      </c>
      <c r="BJ68" s="7">
        <v>0</v>
      </c>
      <c r="BK68" s="7">
        <v>0</v>
      </c>
      <c r="BL68" s="7">
        <v>0</v>
      </c>
      <c r="BM68" s="7">
        <v>0</v>
      </c>
      <c r="BN68" s="7">
        <v>0</v>
      </c>
      <c r="BO68" s="7">
        <v>0</v>
      </c>
      <c r="BP68" s="7">
        <v>0</v>
      </c>
      <c r="BQ68" s="7">
        <v>0</v>
      </c>
      <c r="BR68" s="7">
        <v>0</v>
      </c>
      <c r="BS68" s="7">
        <v>0</v>
      </c>
      <c r="BT68" s="7">
        <v>0</v>
      </c>
      <c r="BU68" s="7">
        <v>0</v>
      </c>
      <c r="BV68" s="7">
        <v>0</v>
      </c>
      <c r="BW68" s="7" t="s">
        <v>772</v>
      </c>
      <c r="BX68" s="7" t="s">
        <v>88</v>
      </c>
      <c r="BY68" s="7">
        <v>0</v>
      </c>
      <c r="BZ68" s="7">
        <v>0</v>
      </c>
      <c r="CA68" s="7">
        <v>0</v>
      </c>
      <c r="CB68" s="7">
        <v>0</v>
      </c>
    </row>
    <row r="69" spans="1:80" x14ac:dyDescent="0.25">
      <c r="B69" s="7" t="s">
        <v>773</v>
      </c>
      <c r="C69" s="8">
        <v>139.99</v>
      </c>
      <c r="D69" s="9">
        <f>C69*0.75</f>
        <v>104.99250000000001</v>
      </c>
      <c r="E69" s="7"/>
      <c r="F69" s="7"/>
      <c r="G69" s="7"/>
      <c r="H69" s="10"/>
      <c r="I69" s="7" t="s">
        <v>84</v>
      </c>
      <c r="J69" s="7" t="s">
        <v>774</v>
      </c>
      <c r="K69" s="7" t="s">
        <v>86</v>
      </c>
      <c r="L69" s="7" t="s">
        <v>260</v>
      </c>
      <c r="M69" s="7"/>
      <c r="N69" s="7"/>
      <c r="O69" s="7"/>
      <c r="P69" s="7" t="s">
        <v>257</v>
      </c>
      <c r="Q69" s="7" t="s">
        <v>771</v>
      </c>
      <c r="R69" s="7" t="s">
        <v>82</v>
      </c>
      <c r="S69" s="7" t="s">
        <v>263</v>
      </c>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row>
    <row r="70" spans="1:80" x14ac:dyDescent="0.25">
      <c r="B70" s="7" t="s">
        <v>775</v>
      </c>
      <c r="C70" s="8">
        <v>149.99</v>
      </c>
      <c r="D70" s="9">
        <f>C70*0.75</f>
        <v>112.49250000000001</v>
      </c>
      <c r="E70" s="7" t="s">
        <v>775</v>
      </c>
      <c r="F70" s="7" t="s">
        <v>770</v>
      </c>
      <c r="G70" s="7" t="s">
        <v>82</v>
      </c>
      <c r="H70" s="10">
        <v>810074620789</v>
      </c>
      <c r="I70" s="7" t="s">
        <v>84</v>
      </c>
      <c r="J70" s="7" t="s">
        <v>85</v>
      </c>
      <c r="K70" s="7" t="s">
        <v>86</v>
      </c>
      <c r="L70" s="7" t="s">
        <v>776</v>
      </c>
      <c r="M70" s="7" t="s">
        <v>88</v>
      </c>
      <c r="N70" s="7" t="s">
        <v>88</v>
      </c>
      <c r="O70" s="7" t="s">
        <v>171</v>
      </c>
      <c r="P70" s="7" t="s">
        <v>171</v>
      </c>
      <c r="Q70" s="7" t="s">
        <v>88</v>
      </c>
      <c r="R70" s="7" t="s">
        <v>88</v>
      </c>
      <c r="S70" s="7" t="s">
        <v>88</v>
      </c>
      <c r="T70" s="7" t="s">
        <v>88</v>
      </c>
      <c r="U70" s="7" t="s">
        <v>88</v>
      </c>
      <c r="V70" s="7" t="s">
        <v>88</v>
      </c>
      <c r="W70" s="7" t="s">
        <v>777</v>
      </c>
      <c r="X70" s="7">
        <v>17.75</v>
      </c>
      <c r="Y70" s="7">
        <v>8.25</v>
      </c>
      <c r="Z70" s="7">
        <v>4.5</v>
      </c>
      <c r="AA70" s="7">
        <v>0</v>
      </c>
      <c r="AB70" s="7">
        <v>0</v>
      </c>
      <c r="AC70" s="7">
        <v>0</v>
      </c>
      <c r="AD70" s="7">
        <v>0</v>
      </c>
      <c r="AE70" s="7">
        <v>0</v>
      </c>
      <c r="AF70" s="7">
        <v>0</v>
      </c>
      <c r="AG70" s="7">
        <v>0</v>
      </c>
      <c r="AH70" s="7">
        <v>0</v>
      </c>
      <c r="AI70" s="7">
        <v>0</v>
      </c>
      <c r="AJ70" s="7">
        <v>0</v>
      </c>
      <c r="AK70" s="7">
        <v>0</v>
      </c>
      <c r="AL70" s="7">
        <v>0</v>
      </c>
      <c r="AM70" s="7">
        <v>0</v>
      </c>
      <c r="AN70" s="7">
        <v>0</v>
      </c>
      <c r="AO70" s="7">
        <v>0</v>
      </c>
      <c r="AP70" s="7">
        <v>0</v>
      </c>
      <c r="AQ70" s="7">
        <v>0</v>
      </c>
      <c r="AR70" s="7">
        <v>0</v>
      </c>
      <c r="AS70" s="7" t="s">
        <v>88</v>
      </c>
      <c r="AT70" s="7" t="s">
        <v>88</v>
      </c>
      <c r="AU70" s="7" t="s">
        <v>88</v>
      </c>
      <c r="AV70" s="7" t="s">
        <v>88</v>
      </c>
      <c r="AW70" s="7" t="s">
        <v>98</v>
      </c>
      <c r="AX70" s="7">
        <v>0</v>
      </c>
      <c r="AY70" s="7" t="s">
        <v>100</v>
      </c>
      <c r="AZ70" s="7" t="s">
        <v>100</v>
      </c>
      <c r="BA70" s="7">
        <v>0</v>
      </c>
      <c r="BB70" s="7">
        <v>0</v>
      </c>
      <c r="BC70" s="7">
        <v>0</v>
      </c>
      <c r="BD70" s="7">
        <v>0</v>
      </c>
      <c r="BE70" s="7">
        <v>0</v>
      </c>
      <c r="BF70" s="7">
        <v>0</v>
      </c>
      <c r="BG70" s="7">
        <v>0</v>
      </c>
      <c r="BH70" s="7">
        <v>0</v>
      </c>
      <c r="BI70" s="7">
        <v>0</v>
      </c>
      <c r="BJ70" s="7">
        <v>0</v>
      </c>
      <c r="BK70" s="7">
        <v>0</v>
      </c>
      <c r="BL70" s="7">
        <v>0</v>
      </c>
      <c r="BM70" s="7">
        <v>0</v>
      </c>
      <c r="BN70" s="7">
        <v>0</v>
      </c>
      <c r="BO70" s="7">
        <v>0</v>
      </c>
      <c r="BP70" s="7">
        <v>0</v>
      </c>
      <c r="BQ70" s="7">
        <v>0</v>
      </c>
      <c r="BR70" s="7">
        <v>0</v>
      </c>
      <c r="BS70" s="7">
        <v>0</v>
      </c>
      <c r="BT70" s="7">
        <v>0</v>
      </c>
      <c r="BU70" s="7">
        <v>0</v>
      </c>
      <c r="BV70" s="7">
        <v>0</v>
      </c>
      <c r="BW70" s="7" t="s">
        <v>778</v>
      </c>
      <c r="BX70" s="7" t="s">
        <v>779</v>
      </c>
      <c r="BY70" s="7">
        <v>0</v>
      </c>
      <c r="BZ70" s="7">
        <v>0</v>
      </c>
      <c r="CA70" s="7">
        <v>0</v>
      </c>
      <c r="CB70" s="7">
        <v>0</v>
      </c>
    </row>
    <row r="71" spans="1:80" x14ac:dyDescent="0.25">
      <c r="B71" s="7" t="s">
        <v>780</v>
      </c>
      <c r="C71" s="8">
        <v>149.99</v>
      </c>
      <c r="D71" s="9">
        <f>C71*0.75</f>
        <v>112.49250000000001</v>
      </c>
      <c r="E71" s="7" t="s">
        <v>780</v>
      </c>
      <c r="F71" s="7" t="s">
        <v>770</v>
      </c>
      <c r="G71" s="7" t="s">
        <v>82</v>
      </c>
      <c r="H71" s="10">
        <v>817899011082</v>
      </c>
      <c r="I71" s="7" t="s">
        <v>84</v>
      </c>
      <c r="J71" s="7" t="s">
        <v>85</v>
      </c>
      <c r="K71" s="7" t="s">
        <v>86</v>
      </c>
      <c r="L71" s="7" t="s">
        <v>171</v>
      </c>
      <c r="M71" s="7" t="s">
        <v>208</v>
      </c>
      <c r="N71" s="7" t="s">
        <v>88</v>
      </c>
      <c r="O71" s="7" t="s">
        <v>172</v>
      </c>
      <c r="P71" s="7" t="s">
        <v>781</v>
      </c>
      <c r="Q71" s="7" t="s">
        <v>121</v>
      </c>
      <c r="R71" s="7" t="s">
        <v>121</v>
      </c>
      <c r="S71" s="7" t="s">
        <v>121</v>
      </c>
      <c r="T71" s="7" t="s">
        <v>121</v>
      </c>
      <c r="U71" s="7" t="s">
        <v>121</v>
      </c>
      <c r="V71" s="7" t="s">
        <v>782</v>
      </c>
      <c r="W71" s="7" t="s">
        <v>783</v>
      </c>
      <c r="X71" s="7">
        <v>19</v>
      </c>
      <c r="Y71" s="7">
        <v>8.25</v>
      </c>
      <c r="Z71" s="7">
        <v>4.5</v>
      </c>
      <c r="AA71" s="7" t="s">
        <v>121</v>
      </c>
      <c r="AB71" s="7" t="s">
        <v>121</v>
      </c>
      <c r="AC71" s="7" t="s">
        <v>121</v>
      </c>
      <c r="AD71" s="7" t="s">
        <v>121</v>
      </c>
      <c r="AE71" s="7" t="s">
        <v>121</v>
      </c>
      <c r="AF71" s="7">
        <v>0</v>
      </c>
      <c r="AG71" s="7">
        <v>0</v>
      </c>
      <c r="AH71" s="7">
        <v>0</v>
      </c>
      <c r="AI71" s="7">
        <v>0</v>
      </c>
      <c r="AJ71" s="7">
        <v>0</v>
      </c>
      <c r="AK71" s="7">
        <v>0</v>
      </c>
      <c r="AL71" s="7">
        <v>0</v>
      </c>
      <c r="AM71" s="7">
        <v>0</v>
      </c>
      <c r="AN71" s="7">
        <v>0</v>
      </c>
      <c r="AO71" s="7" t="s">
        <v>88</v>
      </c>
      <c r="AP71" s="7" t="s">
        <v>88</v>
      </c>
      <c r="AQ71" s="7" t="s">
        <v>88</v>
      </c>
      <c r="AR71" s="7" t="s">
        <v>88</v>
      </c>
      <c r="AS71" s="7" t="s">
        <v>88</v>
      </c>
      <c r="AT71" s="7" t="s">
        <v>88</v>
      </c>
      <c r="AU71" s="7" t="s">
        <v>88</v>
      </c>
      <c r="AV71" s="7" t="s">
        <v>88</v>
      </c>
      <c r="AW71" s="7" t="s">
        <v>98</v>
      </c>
      <c r="AX71" s="7" t="s">
        <v>99</v>
      </c>
      <c r="AY71" s="7" t="s">
        <v>100</v>
      </c>
      <c r="AZ71" s="7" t="s">
        <v>121</v>
      </c>
      <c r="BA71" s="7" t="s">
        <v>102</v>
      </c>
      <c r="BB71" s="7">
        <v>5</v>
      </c>
      <c r="BC71" s="7">
        <v>9</v>
      </c>
      <c r="BD71" s="7">
        <v>22</v>
      </c>
      <c r="BE71" s="7">
        <v>19</v>
      </c>
      <c r="BF71" s="7" t="s">
        <v>784</v>
      </c>
      <c r="BG71" s="7" t="s">
        <v>103</v>
      </c>
      <c r="BH71" s="7" t="s">
        <v>785</v>
      </c>
      <c r="BI71" s="7">
        <v>0</v>
      </c>
      <c r="BJ71" s="7">
        <v>0</v>
      </c>
      <c r="BK71" s="7">
        <v>0</v>
      </c>
      <c r="BL71" s="7">
        <v>0</v>
      </c>
      <c r="BM71" s="7">
        <v>0</v>
      </c>
      <c r="BN71" s="7" t="s">
        <v>786</v>
      </c>
      <c r="BO71" s="7">
        <v>0</v>
      </c>
      <c r="BP71" s="7">
        <v>0</v>
      </c>
      <c r="BQ71" s="7" t="s">
        <v>88</v>
      </c>
      <c r="BR71" s="7" t="s">
        <v>88</v>
      </c>
      <c r="BS71" s="7">
        <v>0</v>
      </c>
      <c r="BT71" s="7" t="s">
        <v>110</v>
      </c>
      <c r="BU71" s="7">
        <v>0</v>
      </c>
      <c r="BV71" s="7">
        <v>0</v>
      </c>
      <c r="BW71" s="7" t="s">
        <v>787</v>
      </c>
      <c r="BX71" s="7" t="s">
        <v>788</v>
      </c>
      <c r="BY71" s="7">
        <v>0</v>
      </c>
      <c r="BZ71" s="7">
        <v>0</v>
      </c>
      <c r="CA71" s="7">
        <v>0</v>
      </c>
      <c r="CB71" s="7">
        <v>0</v>
      </c>
    </row>
    <row r="72" spans="1:80" x14ac:dyDescent="0.25">
      <c r="B72" s="7" t="s">
        <v>789</v>
      </c>
      <c r="C72" s="8">
        <v>149.99</v>
      </c>
      <c r="D72" s="9">
        <f>C72*0.75</f>
        <v>112.49250000000001</v>
      </c>
      <c r="E72" s="7" t="s">
        <v>789</v>
      </c>
      <c r="F72" s="7" t="s">
        <v>770</v>
      </c>
      <c r="G72" s="7" t="s">
        <v>82</v>
      </c>
      <c r="H72" s="10">
        <v>0</v>
      </c>
      <c r="I72" s="7" t="s">
        <v>84</v>
      </c>
      <c r="J72" s="7" t="s">
        <v>85</v>
      </c>
      <c r="K72" s="7" t="s">
        <v>86</v>
      </c>
      <c r="L72" s="7" t="s">
        <v>171</v>
      </c>
      <c r="M72" s="7" t="s">
        <v>208</v>
      </c>
      <c r="N72" s="7" t="s">
        <v>88</v>
      </c>
      <c r="O72" s="7" t="s">
        <v>172</v>
      </c>
      <c r="P72" s="7" t="s">
        <v>173</v>
      </c>
      <c r="Q72" s="7" t="s">
        <v>121</v>
      </c>
      <c r="R72" s="7" t="s">
        <v>121</v>
      </c>
      <c r="S72" s="7" t="s">
        <v>121</v>
      </c>
      <c r="T72" s="7" t="s">
        <v>121</v>
      </c>
      <c r="U72" s="7" t="s">
        <v>121</v>
      </c>
      <c r="V72" s="7" t="s">
        <v>782</v>
      </c>
      <c r="W72" s="7" t="s">
        <v>790</v>
      </c>
      <c r="X72" s="7">
        <v>14.625</v>
      </c>
      <c r="Y72" s="7">
        <v>8.375</v>
      </c>
      <c r="Z72" s="7">
        <v>4.5</v>
      </c>
      <c r="AA72" s="7" t="s">
        <v>121</v>
      </c>
      <c r="AB72" s="7" t="s">
        <v>121</v>
      </c>
      <c r="AC72" s="7" t="s">
        <v>121</v>
      </c>
      <c r="AD72" s="7" t="s">
        <v>121</v>
      </c>
      <c r="AE72" s="7" t="s">
        <v>121</v>
      </c>
      <c r="AF72" s="7">
        <v>0</v>
      </c>
      <c r="AG72" s="7">
        <v>0</v>
      </c>
      <c r="AH72" s="7">
        <v>0</v>
      </c>
      <c r="AI72" s="7">
        <v>0</v>
      </c>
      <c r="AJ72" s="7">
        <v>0</v>
      </c>
      <c r="AK72" s="7">
        <v>0</v>
      </c>
      <c r="AL72" s="7">
        <v>0</v>
      </c>
      <c r="AM72" s="7">
        <v>0</v>
      </c>
      <c r="AN72" s="7">
        <v>0</v>
      </c>
      <c r="AO72" s="7" t="s">
        <v>88</v>
      </c>
      <c r="AP72" s="7" t="s">
        <v>88</v>
      </c>
      <c r="AQ72" s="7" t="s">
        <v>88</v>
      </c>
      <c r="AR72" s="7" t="s">
        <v>88</v>
      </c>
      <c r="AS72" s="7" t="s">
        <v>88</v>
      </c>
      <c r="AT72" s="7" t="s">
        <v>88</v>
      </c>
      <c r="AU72" s="7" t="s">
        <v>88</v>
      </c>
      <c r="AV72" s="7" t="s">
        <v>88</v>
      </c>
      <c r="AW72" s="7" t="s">
        <v>98</v>
      </c>
      <c r="AX72" s="7" t="s">
        <v>99</v>
      </c>
      <c r="AY72" s="7" t="s">
        <v>100</v>
      </c>
      <c r="AZ72" s="7" t="s">
        <v>121</v>
      </c>
      <c r="BA72" s="7" t="s">
        <v>102</v>
      </c>
      <c r="BB72" s="7">
        <v>5</v>
      </c>
      <c r="BC72" s="7">
        <v>9</v>
      </c>
      <c r="BD72" s="7">
        <v>22</v>
      </c>
      <c r="BE72" s="7">
        <v>19</v>
      </c>
      <c r="BF72" s="7" t="s">
        <v>784</v>
      </c>
      <c r="BG72" s="7" t="s">
        <v>103</v>
      </c>
      <c r="BH72" s="7">
        <v>0</v>
      </c>
      <c r="BI72" s="7">
        <v>0</v>
      </c>
      <c r="BJ72" s="7">
        <v>0</v>
      </c>
      <c r="BK72" s="7">
        <v>0</v>
      </c>
      <c r="BL72" s="7">
        <v>0</v>
      </c>
      <c r="BM72" s="7">
        <v>0</v>
      </c>
      <c r="BN72" s="7">
        <v>0</v>
      </c>
      <c r="BO72" s="7">
        <v>0</v>
      </c>
      <c r="BP72" s="7">
        <v>0</v>
      </c>
      <c r="BQ72" s="7" t="s">
        <v>88</v>
      </c>
      <c r="BR72" s="7" t="s">
        <v>88</v>
      </c>
      <c r="BS72" s="7">
        <v>0</v>
      </c>
      <c r="BT72" s="7" t="s">
        <v>110</v>
      </c>
      <c r="BU72" s="7">
        <v>0</v>
      </c>
      <c r="BV72" s="7">
        <v>0</v>
      </c>
      <c r="BW72" s="7" t="s">
        <v>651</v>
      </c>
      <c r="BX72" s="7" t="s">
        <v>88</v>
      </c>
      <c r="BY72" s="7">
        <v>0</v>
      </c>
      <c r="BZ72" s="7">
        <v>0</v>
      </c>
      <c r="CA72" s="7">
        <v>0</v>
      </c>
      <c r="CB72" s="7">
        <v>0</v>
      </c>
    </row>
    <row r="73" spans="1:80" x14ac:dyDescent="0.25">
      <c r="B73" s="11" t="s">
        <v>791</v>
      </c>
      <c r="C73" s="8">
        <v>149.99</v>
      </c>
      <c r="D73" s="9">
        <f>C73*0.75</f>
        <v>112.49250000000001</v>
      </c>
      <c r="E73" s="7"/>
      <c r="F73" s="7"/>
      <c r="G73" s="7"/>
      <c r="H73" s="10"/>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row>
    <row r="74" spans="1:80" x14ac:dyDescent="0.25">
      <c r="B74" s="7" t="s">
        <v>792</v>
      </c>
      <c r="C74" s="8">
        <v>899.99</v>
      </c>
      <c r="D74" s="9">
        <f>C74*0.75</f>
        <v>674.99250000000006</v>
      </c>
      <c r="E74" s="7" t="s">
        <v>793</v>
      </c>
      <c r="F74" s="7" t="s">
        <v>256</v>
      </c>
      <c r="G74" s="7" t="s">
        <v>82</v>
      </c>
      <c r="H74" s="10">
        <v>810074623353</v>
      </c>
      <c r="I74" s="7" t="s">
        <v>584</v>
      </c>
      <c r="J74" s="7" t="s">
        <v>418</v>
      </c>
      <c r="K74" s="7" t="s">
        <v>794</v>
      </c>
      <c r="L74" s="7" t="s">
        <v>584</v>
      </c>
      <c r="M74" s="7" t="s">
        <v>88</v>
      </c>
      <c r="N74" s="7" t="s">
        <v>88</v>
      </c>
      <c r="O74" s="7" t="s">
        <v>599</v>
      </c>
      <c r="P74" s="7" t="s">
        <v>588</v>
      </c>
      <c r="Q74" s="7" t="s">
        <v>795</v>
      </c>
      <c r="R74" s="7" t="s">
        <v>796</v>
      </c>
      <c r="S74" s="7" t="s">
        <v>299</v>
      </c>
      <c r="T74" s="7">
        <v>1</v>
      </c>
      <c r="U74" s="7">
        <v>1</v>
      </c>
      <c r="V74" s="7" t="s">
        <v>263</v>
      </c>
      <c r="W74" s="7" t="s">
        <v>797</v>
      </c>
      <c r="X74" s="7">
        <v>30.125</v>
      </c>
      <c r="Y74" s="7">
        <v>20.25</v>
      </c>
      <c r="Z74" s="7">
        <v>9.875</v>
      </c>
      <c r="AA74" s="7" t="s">
        <v>798</v>
      </c>
      <c r="AB74" s="7">
        <v>28.75</v>
      </c>
      <c r="AC74" s="7">
        <v>17.25</v>
      </c>
      <c r="AD74" s="7" t="s">
        <v>88</v>
      </c>
      <c r="AE74" s="7">
        <v>0</v>
      </c>
      <c r="AF74" s="7" t="s">
        <v>799</v>
      </c>
      <c r="AG74" s="7" t="s">
        <v>800</v>
      </c>
      <c r="AH74" s="7" t="s">
        <v>801</v>
      </c>
      <c r="AI74" s="7" t="s">
        <v>802</v>
      </c>
      <c r="AJ74" s="7" t="s">
        <v>803</v>
      </c>
      <c r="AK74" s="7" t="s">
        <v>804</v>
      </c>
      <c r="AL74" s="7" t="s">
        <v>805</v>
      </c>
      <c r="AM74" s="7" t="s">
        <v>805</v>
      </c>
      <c r="AN74" s="7">
        <v>0</v>
      </c>
      <c r="AO74" s="7">
        <v>0</v>
      </c>
      <c r="AP74" s="7" t="s">
        <v>308</v>
      </c>
      <c r="AQ74" s="7" t="s">
        <v>100</v>
      </c>
      <c r="AR74" s="7" t="s">
        <v>267</v>
      </c>
      <c r="AS74" s="7" t="s">
        <v>591</v>
      </c>
      <c r="AT74" s="7" t="s">
        <v>613</v>
      </c>
      <c r="AU74" s="7" t="s">
        <v>100</v>
      </c>
      <c r="AV74" s="7" t="s">
        <v>806</v>
      </c>
      <c r="AW74" s="7" t="s">
        <v>88</v>
      </c>
      <c r="AX74" s="7" t="s">
        <v>88</v>
      </c>
      <c r="AY74" s="7" t="s">
        <v>100</v>
      </c>
      <c r="AZ74" s="7" t="s">
        <v>88</v>
      </c>
      <c r="BA74" s="7" t="s">
        <v>102</v>
      </c>
      <c r="BB74" s="7">
        <v>74</v>
      </c>
      <c r="BC74" s="7">
        <v>83</v>
      </c>
      <c r="BD74" s="7">
        <v>0</v>
      </c>
      <c r="BE74" s="7">
        <v>0</v>
      </c>
      <c r="BF74" s="7">
        <v>0</v>
      </c>
      <c r="BG74" s="7" t="s">
        <v>594</v>
      </c>
      <c r="BH74" s="7">
        <v>0</v>
      </c>
      <c r="BI74" s="7">
        <v>0</v>
      </c>
      <c r="BJ74" s="7">
        <v>0</v>
      </c>
      <c r="BK74" s="7">
        <v>0</v>
      </c>
      <c r="BL74" s="7">
        <v>0</v>
      </c>
      <c r="BM74" s="7">
        <v>0</v>
      </c>
      <c r="BN74" s="7">
        <v>0</v>
      </c>
      <c r="BO74" s="7">
        <v>0</v>
      </c>
      <c r="BP74" s="7">
        <v>0</v>
      </c>
      <c r="BQ74" s="7">
        <v>0</v>
      </c>
      <c r="BR74" s="7">
        <v>0</v>
      </c>
      <c r="BS74" s="7">
        <v>0</v>
      </c>
      <c r="BT74" s="7">
        <v>0</v>
      </c>
      <c r="BU74" s="7">
        <v>0</v>
      </c>
      <c r="BV74" s="7">
        <v>0</v>
      </c>
      <c r="BW74" s="7" t="s">
        <v>807</v>
      </c>
      <c r="BX74" s="7" t="s">
        <v>808</v>
      </c>
      <c r="BY74" s="7">
        <v>0</v>
      </c>
      <c r="BZ74" s="7">
        <v>0</v>
      </c>
      <c r="CA74" s="7">
        <v>0</v>
      </c>
      <c r="CB74" s="7">
        <v>0</v>
      </c>
    </row>
    <row r="75" spans="1:80" x14ac:dyDescent="0.25">
      <c r="B75" s="7" t="s">
        <v>809</v>
      </c>
      <c r="C75" s="8">
        <v>999.99</v>
      </c>
      <c r="D75" s="9">
        <f>C75*0.75</f>
        <v>749.99250000000006</v>
      </c>
      <c r="E75" s="7" t="s">
        <v>810</v>
      </c>
      <c r="F75" s="7" t="s">
        <v>256</v>
      </c>
      <c r="G75" s="7" t="s">
        <v>82</v>
      </c>
      <c r="H75" s="10">
        <v>810074622202</v>
      </c>
      <c r="I75" s="7" t="s">
        <v>811</v>
      </c>
      <c r="J75" s="7" t="s">
        <v>418</v>
      </c>
      <c r="K75" s="7" t="s">
        <v>677</v>
      </c>
      <c r="L75" s="7" t="s">
        <v>584</v>
      </c>
      <c r="M75" s="7" t="s">
        <v>88</v>
      </c>
      <c r="N75" s="7" t="s">
        <v>88</v>
      </c>
      <c r="O75" s="7" t="s">
        <v>812</v>
      </c>
      <c r="P75" s="7" t="s">
        <v>588</v>
      </c>
      <c r="Q75" s="7" t="s">
        <v>262</v>
      </c>
      <c r="R75" s="7" t="s">
        <v>82</v>
      </c>
      <c r="S75" s="7" t="s">
        <v>263</v>
      </c>
      <c r="T75" s="7" t="s">
        <v>698</v>
      </c>
      <c r="U75" s="7" t="s">
        <v>88</v>
      </c>
      <c r="V75" s="7" t="s">
        <v>265</v>
      </c>
      <c r="W75" s="7">
        <v>0</v>
      </c>
      <c r="X75" s="7">
        <v>0</v>
      </c>
      <c r="Y75" s="7">
        <v>0</v>
      </c>
      <c r="Z75" s="7">
        <v>0</v>
      </c>
      <c r="AA75" s="7">
        <v>0</v>
      </c>
      <c r="AB75" s="7">
        <v>0</v>
      </c>
      <c r="AC75" s="7">
        <v>0</v>
      </c>
      <c r="AD75" s="7">
        <v>0</v>
      </c>
      <c r="AE75" s="7">
        <v>0</v>
      </c>
      <c r="AF75" s="7">
        <v>0</v>
      </c>
      <c r="AG75" s="7">
        <v>0</v>
      </c>
      <c r="AH75" s="7">
        <v>0</v>
      </c>
      <c r="AI75" s="7">
        <v>0</v>
      </c>
      <c r="AJ75" s="7">
        <v>0</v>
      </c>
      <c r="AK75" s="7">
        <v>0</v>
      </c>
      <c r="AL75" s="7">
        <v>0</v>
      </c>
      <c r="AM75" s="7">
        <v>0</v>
      </c>
      <c r="AN75" s="7">
        <v>0</v>
      </c>
      <c r="AO75" s="7" t="s">
        <v>88</v>
      </c>
      <c r="AP75" s="7" t="s">
        <v>88</v>
      </c>
      <c r="AQ75" s="7" t="s">
        <v>98</v>
      </c>
      <c r="AR75" s="7" t="s">
        <v>276</v>
      </c>
      <c r="AS75" s="7" t="s">
        <v>813</v>
      </c>
      <c r="AT75" s="7" t="s">
        <v>278</v>
      </c>
      <c r="AU75" s="7">
        <v>0</v>
      </c>
      <c r="AV75" s="7" t="s">
        <v>98</v>
      </c>
      <c r="AW75" s="7" t="s">
        <v>100</v>
      </c>
      <c r="AX75" s="7">
        <v>0</v>
      </c>
      <c r="AY75" s="7" t="s">
        <v>100</v>
      </c>
      <c r="AZ75" s="7" t="s">
        <v>101</v>
      </c>
      <c r="BA75" s="7" t="s">
        <v>102</v>
      </c>
      <c r="BB75" s="7">
        <v>82</v>
      </c>
      <c r="BC75" s="7">
        <v>90</v>
      </c>
      <c r="BD75" s="7" t="s">
        <v>814</v>
      </c>
      <c r="BE75" s="7" t="s">
        <v>815</v>
      </c>
      <c r="BF75" s="7" t="s">
        <v>683</v>
      </c>
      <c r="BG75" s="7" t="s">
        <v>594</v>
      </c>
      <c r="BH75" s="7" t="s">
        <v>816</v>
      </c>
      <c r="BI75" s="7" t="s">
        <v>817</v>
      </c>
      <c r="BJ75" s="7" t="s">
        <v>818</v>
      </c>
      <c r="BK75" s="7" t="s">
        <v>819</v>
      </c>
      <c r="BL75" s="7" t="s">
        <v>820</v>
      </c>
      <c r="BM75" s="7" t="s">
        <v>821</v>
      </c>
      <c r="BN75" s="7" t="s">
        <v>822</v>
      </c>
      <c r="BO75" s="7" t="s">
        <v>823</v>
      </c>
      <c r="BP75" s="7">
        <v>0</v>
      </c>
      <c r="BQ75" s="7">
        <v>0</v>
      </c>
      <c r="BR75" s="7" t="s">
        <v>290</v>
      </c>
      <c r="BS75" s="7">
        <v>0</v>
      </c>
      <c r="BT75" s="7">
        <v>0</v>
      </c>
      <c r="BU75" s="7">
        <v>0</v>
      </c>
      <c r="BV75" s="7">
        <v>0</v>
      </c>
      <c r="BW75" s="7" t="s">
        <v>824</v>
      </c>
      <c r="BX75" s="7" t="s">
        <v>824</v>
      </c>
      <c r="BY75" s="7">
        <v>0</v>
      </c>
      <c r="BZ75" s="7">
        <v>0</v>
      </c>
      <c r="CA75" s="7">
        <v>0</v>
      </c>
      <c r="CB75" s="7">
        <v>0</v>
      </c>
    </row>
    <row r="76" spans="1:80" x14ac:dyDescent="0.25">
      <c r="B76" s="7" t="s">
        <v>825</v>
      </c>
      <c r="C76" s="8">
        <v>969.99</v>
      </c>
      <c r="D76" s="9">
        <f>C76*0.75</f>
        <v>727.49250000000006</v>
      </c>
      <c r="E76" s="7" t="s">
        <v>826</v>
      </c>
      <c r="F76" s="7" t="s">
        <v>256</v>
      </c>
      <c r="G76" s="7" t="s">
        <v>82</v>
      </c>
      <c r="H76" s="10">
        <v>810074622196</v>
      </c>
      <c r="I76" s="7" t="s">
        <v>811</v>
      </c>
      <c r="J76" s="7" t="s">
        <v>418</v>
      </c>
      <c r="K76" s="7" t="s">
        <v>677</v>
      </c>
      <c r="L76" s="7" t="s">
        <v>584</v>
      </c>
      <c r="M76" s="7" t="s">
        <v>88</v>
      </c>
      <c r="N76" s="7" t="s">
        <v>88</v>
      </c>
      <c r="O76" s="7" t="s">
        <v>812</v>
      </c>
      <c r="P76" s="7" t="s">
        <v>588</v>
      </c>
      <c r="Q76" s="7" t="s">
        <v>262</v>
      </c>
      <c r="R76" s="7" t="s">
        <v>82</v>
      </c>
      <c r="S76" s="7" t="s">
        <v>263</v>
      </c>
      <c r="T76" s="7" t="s">
        <v>264</v>
      </c>
      <c r="U76" s="7" t="s">
        <v>88</v>
      </c>
      <c r="V76" s="7" t="s">
        <v>265</v>
      </c>
      <c r="W76" s="7">
        <v>0</v>
      </c>
      <c r="X76" s="7">
        <v>0</v>
      </c>
      <c r="Y76" s="7">
        <v>0</v>
      </c>
      <c r="Z76" s="7">
        <v>0</v>
      </c>
      <c r="AA76" s="7">
        <v>0</v>
      </c>
      <c r="AB76" s="7">
        <v>0</v>
      </c>
      <c r="AC76" s="7">
        <v>0</v>
      </c>
      <c r="AD76" s="7">
        <v>0</v>
      </c>
      <c r="AE76" s="7">
        <v>0</v>
      </c>
      <c r="AF76" s="7">
        <v>0</v>
      </c>
      <c r="AG76" s="7">
        <v>0</v>
      </c>
      <c r="AH76" s="7">
        <v>0</v>
      </c>
      <c r="AI76" s="7">
        <v>0</v>
      </c>
      <c r="AJ76" s="7">
        <v>0</v>
      </c>
      <c r="AK76" s="7">
        <v>0</v>
      </c>
      <c r="AL76" s="7">
        <v>0</v>
      </c>
      <c r="AM76" s="7">
        <v>0</v>
      </c>
      <c r="AN76" s="7">
        <v>0</v>
      </c>
      <c r="AO76" s="7" t="s">
        <v>88</v>
      </c>
      <c r="AP76" s="7" t="s">
        <v>88</v>
      </c>
      <c r="AQ76" s="7" t="s">
        <v>98</v>
      </c>
      <c r="AR76" s="7" t="s">
        <v>276</v>
      </c>
      <c r="AS76" s="7" t="s">
        <v>813</v>
      </c>
      <c r="AT76" s="7" t="s">
        <v>278</v>
      </c>
      <c r="AU76" s="7">
        <v>0</v>
      </c>
      <c r="AV76" s="7" t="s">
        <v>98</v>
      </c>
      <c r="AW76" s="7" t="s">
        <v>100</v>
      </c>
      <c r="AX76" s="7">
        <v>0</v>
      </c>
      <c r="AY76" s="7" t="s">
        <v>100</v>
      </c>
      <c r="AZ76" s="7" t="s">
        <v>101</v>
      </c>
      <c r="BA76" s="7" t="s">
        <v>102</v>
      </c>
      <c r="BB76" s="7">
        <v>76</v>
      </c>
      <c r="BC76" s="7">
        <v>85</v>
      </c>
      <c r="BD76" s="7" t="s">
        <v>814</v>
      </c>
      <c r="BE76" s="7" t="s">
        <v>815</v>
      </c>
      <c r="BF76" s="7" t="s">
        <v>683</v>
      </c>
      <c r="BG76" s="7" t="s">
        <v>594</v>
      </c>
      <c r="BH76" s="7" t="s">
        <v>827</v>
      </c>
      <c r="BI76" s="7" t="s">
        <v>828</v>
      </c>
      <c r="BJ76" s="7" t="s">
        <v>829</v>
      </c>
      <c r="BK76" s="7" t="s">
        <v>830</v>
      </c>
      <c r="BL76" s="7" t="s">
        <v>831</v>
      </c>
      <c r="BM76" s="7" t="s">
        <v>832</v>
      </c>
      <c r="BN76" s="7" t="s">
        <v>833</v>
      </c>
      <c r="BO76" s="7" t="s">
        <v>834</v>
      </c>
      <c r="BP76" s="7">
        <v>0</v>
      </c>
      <c r="BQ76" s="7">
        <v>0</v>
      </c>
      <c r="BR76" s="7" t="s">
        <v>290</v>
      </c>
      <c r="BS76" s="7">
        <v>0</v>
      </c>
      <c r="BT76" s="7">
        <v>0</v>
      </c>
      <c r="BU76" s="7">
        <v>0</v>
      </c>
      <c r="BV76" s="7">
        <v>0</v>
      </c>
      <c r="BW76" s="7" t="s">
        <v>835</v>
      </c>
      <c r="BX76" s="7" t="s">
        <v>836</v>
      </c>
      <c r="BY76" s="7">
        <v>0</v>
      </c>
      <c r="BZ76" s="7">
        <v>0</v>
      </c>
      <c r="CA76" s="7">
        <v>0</v>
      </c>
      <c r="CB76" s="7">
        <v>0</v>
      </c>
    </row>
    <row r="77" spans="1:80" x14ac:dyDescent="0.25">
      <c r="A77" t="s">
        <v>5813</v>
      </c>
      <c r="B77" s="7" t="s">
        <v>837</v>
      </c>
      <c r="C77" s="8">
        <v>124.99</v>
      </c>
      <c r="D77" s="9">
        <f>C77*0.75</f>
        <v>93.742499999999993</v>
      </c>
      <c r="E77" s="7" t="s">
        <v>838</v>
      </c>
      <c r="F77" s="7" t="s">
        <v>256</v>
      </c>
      <c r="G77" s="7" t="s">
        <v>82</v>
      </c>
      <c r="H77" s="10">
        <v>810074623506</v>
      </c>
      <c r="I77" s="7" t="s">
        <v>839</v>
      </c>
      <c r="J77" s="7" t="s">
        <v>840</v>
      </c>
      <c r="K77" s="7" t="s">
        <v>841</v>
      </c>
      <c r="L77" s="7" t="s">
        <v>842</v>
      </c>
      <c r="M77" s="7" t="s">
        <v>88</v>
      </c>
      <c r="N77" s="7" t="s">
        <v>88</v>
      </c>
      <c r="O77" s="7" t="s">
        <v>843</v>
      </c>
      <c r="P77" s="7" t="s">
        <v>588</v>
      </c>
      <c r="Q77" s="7" t="s">
        <v>844</v>
      </c>
      <c r="R77" s="7" t="s">
        <v>845</v>
      </c>
      <c r="S77" s="7" t="s">
        <v>299</v>
      </c>
      <c r="T77" s="7">
        <v>1</v>
      </c>
      <c r="U77" s="7" t="s">
        <v>88</v>
      </c>
      <c r="V77" s="7" t="s">
        <v>846</v>
      </c>
      <c r="W77" s="7" t="s">
        <v>847</v>
      </c>
      <c r="X77" s="7">
        <v>20.25</v>
      </c>
      <c r="Y77" s="7">
        <v>17.25</v>
      </c>
      <c r="Z77" s="7">
        <v>8.25</v>
      </c>
      <c r="AA77" s="7" t="s">
        <v>848</v>
      </c>
      <c r="AB77" s="7">
        <v>15.75</v>
      </c>
      <c r="AC77" s="7">
        <v>10</v>
      </c>
      <c r="AD77" s="7" t="s">
        <v>88</v>
      </c>
      <c r="AE77" s="7">
        <v>6.75</v>
      </c>
      <c r="AF77" s="7" t="s">
        <v>849</v>
      </c>
      <c r="AG77" s="7" t="s">
        <v>850</v>
      </c>
      <c r="AH77" s="7" t="s">
        <v>851</v>
      </c>
      <c r="AI77" s="7" t="s">
        <v>852</v>
      </c>
      <c r="AJ77" s="7" t="s">
        <v>853</v>
      </c>
      <c r="AK77" s="7" t="s">
        <v>854</v>
      </c>
      <c r="AL77" s="7" t="s">
        <v>855</v>
      </c>
      <c r="AM77" s="7" t="s">
        <v>856</v>
      </c>
      <c r="AN77" s="7" t="s">
        <v>857</v>
      </c>
      <c r="AO77" s="7" t="s">
        <v>264</v>
      </c>
      <c r="AP77" s="7" t="s">
        <v>858</v>
      </c>
      <c r="AQ77" s="7" t="s">
        <v>100</v>
      </c>
      <c r="AR77" s="7" t="s">
        <v>859</v>
      </c>
      <c r="AS77" s="7" t="s">
        <v>310</v>
      </c>
      <c r="AT77" s="7">
        <v>1.75</v>
      </c>
      <c r="AU77" s="7" t="s">
        <v>100</v>
      </c>
      <c r="AV77" s="7" t="s">
        <v>860</v>
      </c>
      <c r="AW77" s="7" t="s">
        <v>100</v>
      </c>
      <c r="AX77" s="7">
        <v>0</v>
      </c>
      <c r="AY77" s="7" t="s">
        <v>100</v>
      </c>
      <c r="AZ77" s="7" t="s">
        <v>748</v>
      </c>
      <c r="BA77" s="7" t="s">
        <v>102</v>
      </c>
      <c r="BB77" s="7">
        <v>15</v>
      </c>
      <c r="BC77" s="7">
        <v>22</v>
      </c>
      <c r="BD77" s="7">
        <v>28</v>
      </c>
      <c r="BE77" s="7">
        <v>22</v>
      </c>
      <c r="BF77" s="7">
        <v>12</v>
      </c>
      <c r="BG77" s="7" t="s">
        <v>103</v>
      </c>
      <c r="BH77" s="7">
        <v>0</v>
      </c>
      <c r="BI77" s="7">
        <v>0</v>
      </c>
      <c r="BJ77" s="7">
        <v>0</v>
      </c>
      <c r="BK77" s="7">
        <v>0</v>
      </c>
      <c r="BL77" s="7">
        <v>0</v>
      </c>
      <c r="BM77" s="7">
        <v>0</v>
      </c>
      <c r="BN77" s="7">
        <v>0</v>
      </c>
      <c r="BO77" s="7">
        <v>0</v>
      </c>
      <c r="BP77" s="7">
        <v>0</v>
      </c>
      <c r="BQ77" s="7">
        <v>0</v>
      </c>
      <c r="BR77" s="7" t="s">
        <v>861</v>
      </c>
      <c r="BS77" s="7" t="s">
        <v>862</v>
      </c>
      <c r="BT77" s="7">
        <v>0</v>
      </c>
      <c r="BU77" s="7" t="s">
        <v>863</v>
      </c>
      <c r="BV77" s="7">
        <v>0</v>
      </c>
      <c r="BW77" s="7" t="s">
        <v>864</v>
      </c>
      <c r="BX77" s="7" t="s">
        <v>865</v>
      </c>
      <c r="BY77" s="7">
        <v>0</v>
      </c>
      <c r="BZ77" s="7">
        <v>0</v>
      </c>
      <c r="CA77" s="7">
        <v>0</v>
      </c>
      <c r="CB77" s="7">
        <v>0</v>
      </c>
    </row>
    <row r="78" spans="1:80" x14ac:dyDescent="0.25">
      <c r="B78" s="7" t="s">
        <v>866</v>
      </c>
      <c r="C78" s="8">
        <v>124.99</v>
      </c>
      <c r="D78" s="9">
        <f>C78*0.75</f>
        <v>93.742499999999993</v>
      </c>
      <c r="E78" s="7" t="s">
        <v>867</v>
      </c>
      <c r="F78" s="7" t="s">
        <v>256</v>
      </c>
      <c r="G78" s="7" t="s">
        <v>583</v>
      </c>
      <c r="H78" s="10" t="s">
        <v>868</v>
      </c>
      <c r="I78" s="7" t="s">
        <v>839</v>
      </c>
      <c r="J78" s="7" t="s">
        <v>840</v>
      </c>
      <c r="K78" s="7" t="s">
        <v>841</v>
      </c>
      <c r="L78" s="7" t="s">
        <v>842</v>
      </c>
      <c r="M78" s="7" t="s">
        <v>88</v>
      </c>
      <c r="N78" s="7" t="s">
        <v>88</v>
      </c>
      <c r="O78" s="7" t="s">
        <v>587</v>
      </c>
      <c r="P78" s="7" t="s">
        <v>588</v>
      </c>
      <c r="Q78" s="7" t="s">
        <v>844</v>
      </c>
      <c r="R78" s="7" t="s">
        <v>845</v>
      </c>
      <c r="S78" s="7" t="s">
        <v>299</v>
      </c>
      <c r="T78" s="7">
        <v>1</v>
      </c>
      <c r="U78" s="7" t="s">
        <v>88</v>
      </c>
      <c r="V78" s="7" t="s">
        <v>846</v>
      </c>
      <c r="W78" s="7" t="s">
        <v>847</v>
      </c>
      <c r="X78" s="7">
        <v>20.25</v>
      </c>
      <c r="Y78" s="7">
        <v>17.25</v>
      </c>
      <c r="Z78" s="7">
        <v>8.25</v>
      </c>
      <c r="AA78" s="7" t="s">
        <v>848</v>
      </c>
      <c r="AB78" s="7">
        <v>15.75</v>
      </c>
      <c r="AC78" s="7">
        <v>10</v>
      </c>
      <c r="AD78" s="7" t="s">
        <v>88</v>
      </c>
      <c r="AE78" s="7" t="s">
        <v>869</v>
      </c>
      <c r="AF78" s="7" t="s">
        <v>849</v>
      </c>
      <c r="AG78" s="7" t="s">
        <v>850</v>
      </c>
      <c r="AH78" s="7" t="s">
        <v>870</v>
      </c>
      <c r="AI78" s="7" t="s">
        <v>871</v>
      </c>
      <c r="AJ78" s="7" t="s">
        <v>872</v>
      </c>
      <c r="AK78" s="7" t="s">
        <v>873</v>
      </c>
      <c r="AL78" s="7" t="s">
        <v>855</v>
      </c>
      <c r="AM78" s="7">
        <v>0</v>
      </c>
      <c r="AN78" s="7">
        <v>0</v>
      </c>
      <c r="AO78" s="7" t="s">
        <v>874</v>
      </c>
      <c r="AP78" s="7" t="s">
        <v>858</v>
      </c>
      <c r="AQ78" s="7" t="s">
        <v>100</v>
      </c>
      <c r="AR78" s="7" t="s">
        <v>859</v>
      </c>
      <c r="AS78" s="7" t="s">
        <v>310</v>
      </c>
      <c r="AT78" s="7">
        <v>1.75</v>
      </c>
      <c r="AU78" s="7" t="s">
        <v>100</v>
      </c>
      <c r="AV78" s="7" t="s">
        <v>860</v>
      </c>
      <c r="AW78" s="7" t="s">
        <v>100</v>
      </c>
      <c r="AX78" s="7">
        <v>0</v>
      </c>
      <c r="AY78" s="7" t="s">
        <v>100</v>
      </c>
      <c r="AZ78" s="7" t="s">
        <v>101</v>
      </c>
      <c r="BA78" s="7" t="s">
        <v>102</v>
      </c>
      <c r="BB78" s="7">
        <v>15</v>
      </c>
      <c r="BC78" s="7">
        <v>22</v>
      </c>
      <c r="BD78" s="7">
        <v>28</v>
      </c>
      <c r="BE78" s="7">
        <v>22</v>
      </c>
      <c r="BF78" s="7">
        <v>12</v>
      </c>
      <c r="BG78" s="7" t="s">
        <v>103</v>
      </c>
      <c r="BH78" s="7" t="s">
        <v>875</v>
      </c>
      <c r="BI78" s="7" t="s">
        <v>876</v>
      </c>
      <c r="BJ78" s="7" t="s">
        <v>877</v>
      </c>
      <c r="BK78" s="7">
        <v>0</v>
      </c>
      <c r="BL78" s="7">
        <v>0</v>
      </c>
      <c r="BM78" s="7">
        <v>0</v>
      </c>
      <c r="BN78" s="7" t="s">
        <v>878</v>
      </c>
      <c r="BO78" s="7" t="s">
        <v>879</v>
      </c>
      <c r="BP78" s="7">
        <v>0</v>
      </c>
      <c r="BQ78" s="7" t="s">
        <v>880</v>
      </c>
      <c r="BR78" s="7" t="s">
        <v>861</v>
      </c>
      <c r="BS78" s="7" t="s">
        <v>862</v>
      </c>
      <c r="BT78" s="7">
        <v>0</v>
      </c>
      <c r="BU78" s="7" t="s">
        <v>863</v>
      </c>
      <c r="BV78" s="7">
        <v>0</v>
      </c>
      <c r="BW78" s="7" t="s">
        <v>881</v>
      </c>
      <c r="BX78" s="7" t="s">
        <v>882</v>
      </c>
      <c r="BY78" s="7">
        <v>0</v>
      </c>
      <c r="BZ78" s="7">
        <v>0</v>
      </c>
      <c r="CA78" s="7">
        <v>0</v>
      </c>
      <c r="CB78" s="7">
        <v>0</v>
      </c>
    </row>
    <row r="79" spans="1:80" x14ac:dyDescent="0.25">
      <c r="B79" s="7" t="s">
        <v>883</v>
      </c>
      <c r="C79" s="8">
        <v>349.99</v>
      </c>
      <c r="D79" s="9">
        <f>C79*0.75</f>
        <v>262.49250000000001</v>
      </c>
      <c r="E79" s="7" t="s">
        <v>884</v>
      </c>
      <c r="F79" s="7" t="s">
        <v>256</v>
      </c>
      <c r="G79" s="7" t="s">
        <v>583</v>
      </c>
      <c r="H79" s="10" t="s">
        <v>885</v>
      </c>
      <c r="I79" s="7" t="s">
        <v>839</v>
      </c>
      <c r="J79" s="7" t="s">
        <v>840</v>
      </c>
      <c r="K79" s="7" t="s">
        <v>841</v>
      </c>
      <c r="L79" s="7" t="s">
        <v>842</v>
      </c>
      <c r="M79" s="7" t="s">
        <v>88</v>
      </c>
      <c r="N79" s="7" t="s">
        <v>88</v>
      </c>
      <c r="O79" s="7" t="s">
        <v>587</v>
      </c>
      <c r="P79" s="7" t="s">
        <v>588</v>
      </c>
      <c r="Q79" s="7" t="s">
        <v>844</v>
      </c>
      <c r="R79" s="7" t="s">
        <v>845</v>
      </c>
      <c r="S79" s="7" t="s">
        <v>299</v>
      </c>
      <c r="T79" s="7">
        <v>1</v>
      </c>
      <c r="U79" s="7" t="s">
        <v>88</v>
      </c>
      <c r="V79" s="7" t="s">
        <v>263</v>
      </c>
      <c r="W79" s="7" t="s">
        <v>886</v>
      </c>
      <c r="X79" s="7">
        <v>21.175000000000001</v>
      </c>
      <c r="Y79" s="7">
        <v>14.5</v>
      </c>
      <c r="Z79" s="7">
        <v>5.375</v>
      </c>
      <c r="AA79" s="7" t="s">
        <v>887</v>
      </c>
      <c r="AB79" s="7">
        <v>21.175000000000001</v>
      </c>
      <c r="AC79" s="7">
        <v>14.5</v>
      </c>
      <c r="AD79" s="7" t="s">
        <v>88</v>
      </c>
      <c r="AE79" s="7" t="s">
        <v>888</v>
      </c>
      <c r="AF79" s="7" t="s">
        <v>889</v>
      </c>
      <c r="AG79" s="7" t="s">
        <v>890</v>
      </c>
      <c r="AH79" s="7" t="s">
        <v>870</v>
      </c>
      <c r="AI79" s="7" t="s">
        <v>873</v>
      </c>
      <c r="AJ79" s="7" t="s">
        <v>891</v>
      </c>
      <c r="AK79" s="7" t="s">
        <v>892</v>
      </c>
      <c r="AL79" s="7" t="s">
        <v>853</v>
      </c>
      <c r="AM79" s="7">
        <v>0</v>
      </c>
      <c r="AN79" s="7">
        <v>0</v>
      </c>
      <c r="AO79" s="7" t="s">
        <v>612</v>
      </c>
      <c r="AP79" s="7" t="s">
        <v>308</v>
      </c>
      <c r="AQ79" s="7" t="s">
        <v>100</v>
      </c>
      <c r="AR79" s="7" t="s">
        <v>859</v>
      </c>
      <c r="AS79" s="7" t="s">
        <v>591</v>
      </c>
      <c r="AT79" s="7">
        <v>1.75</v>
      </c>
      <c r="AU79" s="7" t="s">
        <v>100</v>
      </c>
      <c r="AV79" s="7" t="s">
        <v>860</v>
      </c>
      <c r="AW79" s="7" t="s">
        <v>100</v>
      </c>
      <c r="AX79" s="7">
        <v>0</v>
      </c>
      <c r="AY79" s="7" t="s">
        <v>100</v>
      </c>
      <c r="AZ79" s="7" t="s">
        <v>101</v>
      </c>
      <c r="BA79" s="7" t="s">
        <v>102</v>
      </c>
      <c r="BB79" s="7">
        <v>10</v>
      </c>
      <c r="BC79" s="7">
        <v>15</v>
      </c>
      <c r="BD79" s="7">
        <v>24</v>
      </c>
      <c r="BE79" s="7">
        <v>18</v>
      </c>
      <c r="BF79" s="7">
        <v>8</v>
      </c>
      <c r="BG79" s="7" t="s">
        <v>103</v>
      </c>
      <c r="BH79" s="7" t="s">
        <v>893</v>
      </c>
      <c r="BI79" s="7" t="s">
        <v>894</v>
      </c>
      <c r="BJ79" s="7" t="s">
        <v>895</v>
      </c>
      <c r="BK79" s="7" t="s">
        <v>896</v>
      </c>
      <c r="BL79" s="7" t="s">
        <v>897</v>
      </c>
      <c r="BM79" s="7">
        <v>0</v>
      </c>
      <c r="BN79" s="7" t="s">
        <v>898</v>
      </c>
      <c r="BO79" s="7">
        <v>0</v>
      </c>
      <c r="BP79" s="7">
        <v>0</v>
      </c>
      <c r="BQ79" s="7" t="s">
        <v>899</v>
      </c>
      <c r="BR79" s="7" t="s">
        <v>861</v>
      </c>
      <c r="BS79" s="7" t="s">
        <v>862</v>
      </c>
      <c r="BT79" s="7">
        <v>0</v>
      </c>
      <c r="BU79" s="7" t="s">
        <v>900</v>
      </c>
      <c r="BV79" s="7">
        <v>0</v>
      </c>
      <c r="BW79" s="7" t="s">
        <v>901</v>
      </c>
      <c r="BX79" s="7" t="s">
        <v>902</v>
      </c>
      <c r="BY79" s="7">
        <v>0</v>
      </c>
      <c r="BZ79" s="7">
        <v>0</v>
      </c>
      <c r="CA79" s="7">
        <v>0</v>
      </c>
      <c r="CB79" s="7">
        <v>0</v>
      </c>
    </row>
    <row r="80" spans="1:80" x14ac:dyDescent="0.25">
      <c r="B80" s="7" t="s">
        <v>903</v>
      </c>
      <c r="C80" s="8">
        <v>299.99</v>
      </c>
      <c r="D80" s="9">
        <f>C80*0.75</f>
        <v>224.99250000000001</v>
      </c>
      <c r="E80" s="7" t="s">
        <v>904</v>
      </c>
      <c r="F80" s="7" t="s">
        <v>256</v>
      </c>
      <c r="G80" s="7" t="s">
        <v>583</v>
      </c>
      <c r="H80" s="10" t="s">
        <v>905</v>
      </c>
      <c r="I80" s="7" t="s">
        <v>839</v>
      </c>
      <c r="J80" s="7" t="s">
        <v>840</v>
      </c>
      <c r="K80" s="7" t="s">
        <v>906</v>
      </c>
      <c r="L80" s="7" t="s">
        <v>842</v>
      </c>
      <c r="M80" s="7" t="s">
        <v>88</v>
      </c>
      <c r="N80" s="7" t="s">
        <v>88</v>
      </c>
      <c r="O80" s="7" t="s">
        <v>587</v>
      </c>
      <c r="P80" s="7" t="s">
        <v>588</v>
      </c>
      <c r="Q80" s="7" t="s">
        <v>844</v>
      </c>
      <c r="R80" s="7" t="s">
        <v>845</v>
      </c>
      <c r="S80" s="7" t="s">
        <v>299</v>
      </c>
      <c r="T80" s="7">
        <v>1</v>
      </c>
      <c r="U80" s="7" t="s">
        <v>88</v>
      </c>
      <c r="V80" s="7" t="s">
        <v>263</v>
      </c>
      <c r="W80" s="7" t="s">
        <v>907</v>
      </c>
      <c r="X80" s="7">
        <v>23</v>
      </c>
      <c r="Y80" s="7">
        <v>17.25</v>
      </c>
      <c r="Z80" s="7">
        <v>7.5</v>
      </c>
      <c r="AA80" s="7" t="s">
        <v>908</v>
      </c>
      <c r="AB80" s="7" t="s">
        <v>909</v>
      </c>
      <c r="AC80" s="7">
        <v>11.75</v>
      </c>
      <c r="AD80" s="7" t="s">
        <v>88</v>
      </c>
      <c r="AE80" s="7" t="s">
        <v>125</v>
      </c>
      <c r="AF80" s="7" t="s">
        <v>910</v>
      </c>
      <c r="AG80" s="7" t="s">
        <v>911</v>
      </c>
      <c r="AH80" s="7" t="s">
        <v>870</v>
      </c>
      <c r="AI80" s="7" t="s">
        <v>912</v>
      </c>
      <c r="AJ80" s="7" t="s">
        <v>873</v>
      </c>
      <c r="AK80" s="7" t="s">
        <v>855</v>
      </c>
      <c r="AL80" s="7" t="s">
        <v>892</v>
      </c>
      <c r="AM80" s="7" t="s">
        <v>913</v>
      </c>
      <c r="AN80" s="7" t="s">
        <v>914</v>
      </c>
      <c r="AO80" s="7" t="s">
        <v>264</v>
      </c>
      <c r="AP80" s="7" t="s">
        <v>858</v>
      </c>
      <c r="AQ80" s="7" t="s">
        <v>100</v>
      </c>
      <c r="AR80" s="7" t="s">
        <v>859</v>
      </c>
      <c r="AS80" s="7" t="s">
        <v>591</v>
      </c>
      <c r="AT80" s="7">
        <v>1.75</v>
      </c>
      <c r="AU80" s="7" t="s">
        <v>100</v>
      </c>
      <c r="AV80" s="7" t="s">
        <v>860</v>
      </c>
      <c r="AW80" s="7" t="s">
        <v>100</v>
      </c>
      <c r="AX80" s="7">
        <v>0</v>
      </c>
      <c r="AY80" s="7" t="s">
        <v>100</v>
      </c>
      <c r="AZ80" s="7" t="s">
        <v>915</v>
      </c>
      <c r="BA80" s="7" t="s">
        <v>102</v>
      </c>
      <c r="BB80" s="7">
        <v>30</v>
      </c>
      <c r="BC80" s="7">
        <v>33</v>
      </c>
      <c r="BD80" s="7">
        <v>28</v>
      </c>
      <c r="BE80" s="7">
        <v>22</v>
      </c>
      <c r="BF80" s="7">
        <v>12</v>
      </c>
      <c r="BG80" s="7" t="s">
        <v>103</v>
      </c>
      <c r="BH80" s="7" t="s">
        <v>916</v>
      </c>
      <c r="BI80" s="7" t="s">
        <v>917</v>
      </c>
      <c r="BJ80" s="7" t="s">
        <v>918</v>
      </c>
      <c r="BK80" s="7" t="s">
        <v>919</v>
      </c>
      <c r="BL80" s="7" t="s">
        <v>920</v>
      </c>
      <c r="BM80" s="7" t="s">
        <v>921</v>
      </c>
      <c r="BN80" s="7" t="s">
        <v>922</v>
      </c>
      <c r="BO80" s="7">
        <v>0</v>
      </c>
      <c r="BP80" s="7">
        <v>0</v>
      </c>
      <c r="BQ80" s="7" t="s">
        <v>923</v>
      </c>
      <c r="BR80" s="7" t="s">
        <v>861</v>
      </c>
      <c r="BS80" s="7" t="s">
        <v>924</v>
      </c>
      <c r="BT80" s="7">
        <v>0</v>
      </c>
      <c r="BU80" s="7" t="s">
        <v>925</v>
      </c>
      <c r="BV80" s="7">
        <v>0</v>
      </c>
      <c r="BW80" s="7" t="s">
        <v>926</v>
      </c>
      <c r="BX80" s="7" t="s">
        <v>927</v>
      </c>
      <c r="BY80" s="7">
        <v>0</v>
      </c>
      <c r="BZ80" s="7">
        <v>0</v>
      </c>
      <c r="CA80" s="7">
        <v>0</v>
      </c>
      <c r="CB80" s="7">
        <v>0</v>
      </c>
    </row>
    <row r="81" spans="1:80" x14ac:dyDescent="0.25">
      <c r="B81" s="7" t="s">
        <v>928</v>
      </c>
      <c r="C81" s="8">
        <v>299.99</v>
      </c>
      <c r="D81" s="9">
        <f>C81*0.75</f>
        <v>224.99250000000001</v>
      </c>
      <c r="E81" s="7" t="s">
        <v>929</v>
      </c>
      <c r="F81" s="7" t="s">
        <v>256</v>
      </c>
      <c r="G81" s="7" t="s">
        <v>583</v>
      </c>
      <c r="H81" s="10" t="s">
        <v>930</v>
      </c>
      <c r="I81" s="7" t="s">
        <v>839</v>
      </c>
      <c r="J81" s="7" t="s">
        <v>840</v>
      </c>
      <c r="K81" s="7" t="s">
        <v>906</v>
      </c>
      <c r="L81" s="7" t="s">
        <v>842</v>
      </c>
      <c r="M81" s="7" t="s">
        <v>88</v>
      </c>
      <c r="N81" s="7" t="s">
        <v>88</v>
      </c>
      <c r="O81" s="7" t="s">
        <v>587</v>
      </c>
      <c r="P81" s="7" t="s">
        <v>588</v>
      </c>
      <c r="Q81" s="7" t="s">
        <v>844</v>
      </c>
      <c r="R81" s="7" t="s">
        <v>845</v>
      </c>
      <c r="S81" s="7" t="s">
        <v>299</v>
      </c>
      <c r="T81" s="7">
        <v>1</v>
      </c>
      <c r="U81" s="7" t="s">
        <v>88</v>
      </c>
      <c r="V81" s="7" t="s">
        <v>263</v>
      </c>
      <c r="W81" s="7" t="s">
        <v>907</v>
      </c>
      <c r="X81" s="7">
        <v>23</v>
      </c>
      <c r="Y81" s="7">
        <v>17.25</v>
      </c>
      <c r="Z81" s="7">
        <v>7.5</v>
      </c>
      <c r="AA81" s="7" t="s">
        <v>908</v>
      </c>
      <c r="AB81" s="7" t="s">
        <v>909</v>
      </c>
      <c r="AC81" s="7">
        <v>11.75</v>
      </c>
      <c r="AD81" s="7" t="s">
        <v>88</v>
      </c>
      <c r="AE81" s="7" t="s">
        <v>125</v>
      </c>
      <c r="AF81" s="7" t="s">
        <v>910</v>
      </c>
      <c r="AG81" s="7" t="s">
        <v>911</v>
      </c>
      <c r="AH81" s="7" t="s">
        <v>870</v>
      </c>
      <c r="AI81" s="7" t="s">
        <v>931</v>
      </c>
      <c r="AJ81" s="7" t="s">
        <v>873</v>
      </c>
      <c r="AK81" s="7" t="s">
        <v>855</v>
      </c>
      <c r="AL81" s="7" t="s">
        <v>892</v>
      </c>
      <c r="AM81" s="7" t="s">
        <v>913</v>
      </c>
      <c r="AN81" s="7" t="s">
        <v>914</v>
      </c>
      <c r="AO81" s="7" t="s">
        <v>874</v>
      </c>
      <c r="AP81" s="7" t="s">
        <v>858</v>
      </c>
      <c r="AQ81" s="7" t="s">
        <v>100</v>
      </c>
      <c r="AR81" s="7" t="s">
        <v>859</v>
      </c>
      <c r="AS81" s="7" t="s">
        <v>591</v>
      </c>
      <c r="AT81" s="7">
        <v>1.75</v>
      </c>
      <c r="AU81" s="7" t="s">
        <v>100</v>
      </c>
      <c r="AV81" s="7" t="s">
        <v>860</v>
      </c>
      <c r="AW81" s="7" t="s">
        <v>100</v>
      </c>
      <c r="AX81" s="7">
        <v>0</v>
      </c>
      <c r="AY81" s="7" t="s">
        <v>100</v>
      </c>
      <c r="AZ81" s="7" t="s">
        <v>915</v>
      </c>
      <c r="BA81" s="7" t="s">
        <v>102</v>
      </c>
      <c r="BB81" s="7">
        <v>30</v>
      </c>
      <c r="BC81" s="7">
        <v>32</v>
      </c>
      <c r="BD81" s="7">
        <v>28</v>
      </c>
      <c r="BE81" s="7">
        <v>22</v>
      </c>
      <c r="BF81" s="7">
        <v>12</v>
      </c>
      <c r="BG81" s="7" t="s">
        <v>103</v>
      </c>
      <c r="BH81" s="7" t="s">
        <v>932</v>
      </c>
      <c r="BI81" s="7" t="s">
        <v>933</v>
      </c>
      <c r="BJ81" s="7" t="s">
        <v>934</v>
      </c>
      <c r="BK81" s="7" t="s">
        <v>935</v>
      </c>
      <c r="BL81" s="7">
        <v>0</v>
      </c>
      <c r="BM81" s="7">
        <v>0</v>
      </c>
      <c r="BN81" s="7" t="s">
        <v>936</v>
      </c>
      <c r="BO81" s="7" t="s">
        <v>937</v>
      </c>
      <c r="BP81" s="7">
        <v>0</v>
      </c>
      <c r="BQ81" s="7" t="s">
        <v>938</v>
      </c>
      <c r="BR81" s="7" t="s">
        <v>861</v>
      </c>
      <c r="BS81" s="7" t="s">
        <v>924</v>
      </c>
      <c r="BT81" s="7">
        <v>0</v>
      </c>
      <c r="BU81" s="7" t="s">
        <v>925</v>
      </c>
      <c r="BV81" s="7">
        <v>0</v>
      </c>
      <c r="BW81" s="7" t="s">
        <v>939</v>
      </c>
      <c r="BX81" s="7" t="s">
        <v>940</v>
      </c>
      <c r="BY81" s="7">
        <v>0</v>
      </c>
      <c r="BZ81" s="7">
        <v>0</v>
      </c>
      <c r="CA81" s="7">
        <v>0</v>
      </c>
      <c r="CB81" s="7">
        <v>0</v>
      </c>
    </row>
    <row r="82" spans="1:80" x14ac:dyDescent="0.25">
      <c r="A82" t="s">
        <v>5813</v>
      </c>
      <c r="B82" s="7" t="s">
        <v>941</v>
      </c>
      <c r="C82" s="8">
        <v>299.99</v>
      </c>
      <c r="D82" s="9">
        <f>C82*0.75</f>
        <v>224.99250000000001</v>
      </c>
      <c r="E82" s="7" t="s">
        <v>942</v>
      </c>
      <c r="F82" s="7" t="s">
        <v>256</v>
      </c>
      <c r="G82" s="7" t="s">
        <v>583</v>
      </c>
      <c r="H82" s="10">
        <v>810074623346</v>
      </c>
      <c r="I82" s="7" t="s">
        <v>839</v>
      </c>
      <c r="J82" s="7" t="s">
        <v>840</v>
      </c>
      <c r="K82" s="7" t="s">
        <v>943</v>
      </c>
      <c r="L82" s="7" t="s">
        <v>842</v>
      </c>
      <c r="M82" s="7" t="s">
        <v>88</v>
      </c>
      <c r="N82" s="7" t="s">
        <v>88</v>
      </c>
      <c r="O82" s="7" t="s">
        <v>843</v>
      </c>
      <c r="P82" s="7" t="s">
        <v>588</v>
      </c>
      <c r="Q82" s="7" t="s">
        <v>844</v>
      </c>
      <c r="R82" s="7" t="s">
        <v>845</v>
      </c>
      <c r="S82" s="7" t="s">
        <v>299</v>
      </c>
      <c r="T82" s="7">
        <v>1</v>
      </c>
      <c r="U82" s="7" t="s">
        <v>88</v>
      </c>
      <c r="V82" s="7" t="s">
        <v>263</v>
      </c>
      <c r="W82" s="7" t="s">
        <v>944</v>
      </c>
      <c r="X82" s="7">
        <v>22.625</v>
      </c>
      <c r="Y82" s="7">
        <v>19.4375</v>
      </c>
      <c r="Z82" s="7">
        <v>8</v>
      </c>
      <c r="AA82" s="7" t="s">
        <v>945</v>
      </c>
      <c r="AB82" s="7" t="s">
        <v>946</v>
      </c>
      <c r="AC82" s="7">
        <v>12.625</v>
      </c>
      <c r="AD82" s="7" t="s">
        <v>88</v>
      </c>
      <c r="AE82" s="7" t="s">
        <v>947</v>
      </c>
      <c r="AF82" s="7" t="s">
        <v>948</v>
      </c>
      <c r="AG82" s="7" t="s">
        <v>949</v>
      </c>
      <c r="AH82" s="7" t="s">
        <v>851</v>
      </c>
      <c r="AI82" s="7" t="s">
        <v>912</v>
      </c>
      <c r="AJ82" s="7" t="s">
        <v>950</v>
      </c>
      <c r="AK82" s="7" t="s">
        <v>855</v>
      </c>
      <c r="AL82" s="7" t="s">
        <v>892</v>
      </c>
      <c r="AM82" s="7" t="s">
        <v>913</v>
      </c>
      <c r="AN82" s="7" t="s">
        <v>914</v>
      </c>
      <c r="AO82" s="7">
        <v>0</v>
      </c>
      <c r="AP82" s="7" t="s">
        <v>858</v>
      </c>
      <c r="AQ82" s="7">
        <v>0</v>
      </c>
      <c r="AR82" s="7">
        <v>0</v>
      </c>
      <c r="AS82" s="7" t="s">
        <v>591</v>
      </c>
      <c r="AT82" s="7">
        <v>1.75</v>
      </c>
      <c r="AU82" s="7" t="s">
        <v>100</v>
      </c>
      <c r="AV82" s="7" t="s">
        <v>860</v>
      </c>
      <c r="AW82" s="7" t="s">
        <v>100</v>
      </c>
      <c r="AX82" s="7">
        <v>0</v>
      </c>
      <c r="AY82" s="7" t="s">
        <v>100</v>
      </c>
      <c r="AZ82" s="7" t="s">
        <v>748</v>
      </c>
      <c r="BA82" s="7" t="s">
        <v>102</v>
      </c>
      <c r="BB82" s="7">
        <v>0</v>
      </c>
      <c r="BC82" s="7">
        <v>0</v>
      </c>
      <c r="BD82" s="7">
        <v>0</v>
      </c>
      <c r="BE82" s="7">
        <v>0</v>
      </c>
      <c r="BF82" s="7">
        <v>0</v>
      </c>
      <c r="BG82" s="7" t="s">
        <v>103</v>
      </c>
      <c r="BH82" s="7">
        <v>0</v>
      </c>
      <c r="BI82" s="7">
        <v>0</v>
      </c>
      <c r="BJ82" s="7">
        <v>0</v>
      </c>
      <c r="BK82" s="7">
        <v>0</v>
      </c>
      <c r="BL82" s="7">
        <v>0</v>
      </c>
      <c r="BM82" s="7">
        <v>0</v>
      </c>
      <c r="BN82" s="7">
        <v>0</v>
      </c>
      <c r="BO82" s="7">
        <v>0</v>
      </c>
      <c r="BP82" s="7">
        <v>0</v>
      </c>
      <c r="BQ82" s="7">
        <v>0</v>
      </c>
      <c r="BR82" s="7">
        <v>0</v>
      </c>
      <c r="BS82" s="7">
        <v>0</v>
      </c>
      <c r="BT82" s="7">
        <v>0</v>
      </c>
      <c r="BU82" s="7">
        <v>0</v>
      </c>
      <c r="BV82" s="7">
        <v>0</v>
      </c>
      <c r="BW82" s="7" t="s">
        <v>951</v>
      </c>
      <c r="BX82" s="7" t="s">
        <v>952</v>
      </c>
      <c r="BY82" s="7">
        <v>0</v>
      </c>
      <c r="BZ82" s="7">
        <v>0</v>
      </c>
      <c r="CA82" s="7">
        <v>0</v>
      </c>
      <c r="CB82" s="7">
        <v>0</v>
      </c>
    </row>
    <row r="83" spans="1:80" x14ac:dyDescent="0.25">
      <c r="B83" s="7" t="s">
        <v>953</v>
      </c>
      <c r="C83" s="8">
        <v>299.99</v>
      </c>
      <c r="D83" s="9">
        <f>C83*0.75</f>
        <v>224.99250000000001</v>
      </c>
      <c r="E83" s="7" t="s">
        <v>954</v>
      </c>
      <c r="F83" s="7" t="s">
        <v>256</v>
      </c>
      <c r="G83" s="7" t="s">
        <v>583</v>
      </c>
      <c r="H83" s="10">
        <v>810074623339</v>
      </c>
      <c r="I83" s="7" t="s">
        <v>839</v>
      </c>
      <c r="J83" s="7" t="s">
        <v>840</v>
      </c>
      <c r="K83" s="7" t="s">
        <v>955</v>
      </c>
      <c r="L83" s="7" t="s">
        <v>842</v>
      </c>
      <c r="M83" s="7" t="s">
        <v>88</v>
      </c>
      <c r="N83" s="7" t="s">
        <v>88</v>
      </c>
      <c r="O83" s="7" t="s">
        <v>956</v>
      </c>
      <c r="P83" s="7" t="s">
        <v>588</v>
      </c>
      <c r="Q83" s="7" t="s">
        <v>844</v>
      </c>
      <c r="R83" s="7" t="s">
        <v>845</v>
      </c>
      <c r="S83" s="7" t="s">
        <v>299</v>
      </c>
      <c r="T83" s="7">
        <v>1</v>
      </c>
      <c r="U83" s="7" t="s">
        <v>88</v>
      </c>
      <c r="V83" s="7" t="s">
        <v>265</v>
      </c>
      <c r="W83" s="7" t="s">
        <v>957</v>
      </c>
      <c r="X83" s="7">
        <v>23</v>
      </c>
      <c r="Y83" s="7">
        <v>18.25</v>
      </c>
      <c r="Z83" s="7">
        <v>8.75</v>
      </c>
      <c r="AA83" s="7" t="s">
        <v>958</v>
      </c>
      <c r="AB83" s="7">
        <v>17</v>
      </c>
      <c r="AC83" s="7">
        <v>11</v>
      </c>
      <c r="AD83" s="7" t="s">
        <v>88</v>
      </c>
      <c r="AE83" s="7" t="s">
        <v>959</v>
      </c>
      <c r="AF83" s="7" t="s">
        <v>960</v>
      </c>
      <c r="AG83" s="7" t="s">
        <v>961</v>
      </c>
      <c r="AH83" s="7" t="s">
        <v>851</v>
      </c>
      <c r="AI83" s="7" t="s">
        <v>912</v>
      </c>
      <c r="AJ83" s="7" t="s">
        <v>950</v>
      </c>
      <c r="AK83" s="7" t="s">
        <v>855</v>
      </c>
      <c r="AL83" s="7" t="s">
        <v>892</v>
      </c>
      <c r="AM83" s="7">
        <v>0</v>
      </c>
      <c r="AN83" s="7">
        <v>0</v>
      </c>
      <c r="AO83" s="7">
        <v>0</v>
      </c>
      <c r="AP83" s="7" t="s">
        <v>858</v>
      </c>
      <c r="AQ83" s="7" t="s">
        <v>100</v>
      </c>
      <c r="AR83" s="7" t="s">
        <v>280</v>
      </c>
      <c r="AS83" s="7" t="s">
        <v>310</v>
      </c>
      <c r="AT83" s="7">
        <v>1.75</v>
      </c>
      <c r="AU83" s="7" t="s">
        <v>100</v>
      </c>
      <c r="AV83" s="7" t="s">
        <v>860</v>
      </c>
      <c r="AW83" s="7" t="s">
        <v>100</v>
      </c>
      <c r="AX83" s="7">
        <v>0</v>
      </c>
      <c r="AY83" s="7" t="s">
        <v>665</v>
      </c>
      <c r="AZ83" s="7" t="s">
        <v>614</v>
      </c>
      <c r="BA83" s="7" t="s">
        <v>102</v>
      </c>
      <c r="BB83" s="7">
        <v>27</v>
      </c>
      <c r="BC83" s="7">
        <v>31</v>
      </c>
      <c r="BD83" s="7" t="s">
        <v>962</v>
      </c>
      <c r="BE83" s="7">
        <v>28</v>
      </c>
      <c r="BF83" s="7">
        <v>0</v>
      </c>
      <c r="BG83" s="7" t="s">
        <v>103</v>
      </c>
      <c r="BH83" s="7">
        <v>0</v>
      </c>
      <c r="BI83" s="7">
        <v>0</v>
      </c>
      <c r="BJ83" s="7">
        <v>0</v>
      </c>
      <c r="BK83" s="7">
        <v>0</v>
      </c>
      <c r="BL83" s="7">
        <v>0</v>
      </c>
      <c r="BM83" s="7">
        <v>0</v>
      </c>
      <c r="BN83" s="7">
        <v>0</v>
      </c>
      <c r="BO83" s="7">
        <v>0</v>
      </c>
      <c r="BP83" s="7">
        <v>0</v>
      </c>
      <c r="BQ83" s="7">
        <v>0</v>
      </c>
      <c r="BR83" s="7">
        <v>0</v>
      </c>
      <c r="BS83" s="7">
        <v>0</v>
      </c>
      <c r="BT83" s="7">
        <v>0</v>
      </c>
      <c r="BU83" s="7">
        <v>0</v>
      </c>
      <c r="BV83" s="7">
        <v>0</v>
      </c>
      <c r="BW83" s="7" t="s">
        <v>963</v>
      </c>
      <c r="BX83" s="7" t="s">
        <v>964</v>
      </c>
      <c r="BY83" s="7">
        <v>0</v>
      </c>
      <c r="BZ83" s="7">
        <v>0</v>
      </c>
      <c r="CA83" s="7">
        <v>0</v>
      </c>
      <c r="CB83" s="7">
        <v>0</v>
      </c>
    </row>
    <row r="84" spans="1:80" x14ac:dyDescent="0.25">
      <c r="B84" s="7" t="s">
        <v>965</v>
      </c>
      <c r="C84" s="8">
        <v>299.99</v>
      </c>
      <c r="D84" s="9">
        <f>C84*0.75</f>
        <v>224.99250000000001</v>
      </c>
      <c r="E84" s="7" t="s">
        <v>966</v>
      </c>
      <c r="F84" s="7" t="s">
        <v>256</v>
      </c>
      <c r="G84" s="7" t="s">
        <v>583</v>
      </c>
      <c r="H84" s="10">
        <v>817899019576</v>
      </c>
      <c r="I84" s="7" t="s">
        <v>839</v>
      </c>
      <c r="J84" s="7" t="s">
        <v>840</v>
      </c>
      <c r="K84" s="7" t="s">
        <v>967</v>
      </c>
      <c r="L84" s="7" t="s">
        <v>968</v>
      </c>
      <c r="M84" s="7" t="s">
        <v>88</v>
      </c>
      <c r="N84" s="7" t="s">
        <v>88</v>
      </c>
      <c r="O84" s="7" t="s">
        <v>969</v>
      </c>
      <c r="P84" s="7" t="s">
        <v>588</v>
      </c>
      <c r="Q84" s="7" t="s">
        <v>844</v>
      </c>
      <c r="R84" s="7" t="s">
        <v>845</v>
      </c>
      <c r="S84" s="7" t="s">
        <v>299</v>
      </c>
      <c r="T84" s="7">
        <v>1</v>
      </c>
      <c r="U84" s="7" t="s">
        <v>88</v>
      </c>
      <c r="V84" s="7" t="s">
        <v>265</v>
      </c>
      <c r="W84" s="7" t="s">
        <v>957</v>
      </c>
      <c r="X84" s="7">
        <v>23</v>
      </c>
      <c r="Y84" s="7">
        <v>18.25</v>
      </c>
      <c r="Z84" s="7">
        <v>8.75</v>
      </c>
      <c r="AA84" s="7" t="s">
        <v>958</v>
      </c>
      <c r="AB84" s="7">
        <v>17</v>
      </c>
      <c r="AC84" s="7">
        <v>11</v>
      </c>
      <c r="AD84" s="7" t="s">
        <v>88</v>
      </c>
      <c r="AE84" s="7" t="s">
        <v>959</v>
      </c>
      <c r="AF84" s="7" t="s">
        <v>970</v>
      </c>
      <c r="AG84" s="7" t="s">
        <v>971</v>
      </c>
      <c r="AH84" s="7" t="s">
        <v>870</v>
      </c>
      <c r="AI84" s="7" t="s">
        <v>972</v>
      </c>
      <c r="AJ84" s="7" t="s">
        <v>873</v>
      </c>
      <c r="AK84" s="7" t="s">
        <v>855</v>
      </c>
      <c r="AL84" s="7" t="s">
        <v>892</v>
      </c>
      <c r="AM84" s="7" t="s">
        <v>973</v>
      </c>
      <c r="AN84" s="7">
        <v>0</v>
      </c>
      <c r="AO84" s="7" t="s">
        <v>874</v>
      </c>
      <c r="AP84" s="7" t="s">
        <v>858</v>
      </c>
      <c r="AQ84" s="7" t="s">
        <v>100</v>
      </c>
      <c r="AR84" s="7" t="s">
        <v>280</v>
      </c>
      <c r="AS84" s="7" t="s">
        <v>310</v>
      </c>
      <c r="AT84" s="7">
        <v>1.75</v>
      </c>
      <c r="AU84" s="7" t="s">
        <v>100</v>
      </c>
      <c r="AV84" s="7" t="s">
        <v>860</v>
      </c>
      <c r="AW84" s="7" t="s">
        <v>100</v>
      </c>
      <c r="AX84" s="7">
        <v>0</v>
      </c>
      <c r="AY84" s="7" t="s">
        <v>665</v>
      </c>
      <c r="AZ84" s="7" t="s">
        <v>101</v>
      </c>
      <c r="BA84" s="7" t="s">
        <v>102</v>
      </c>
      <c r="BB84" s="7">
        <v>27</v>
      </c>
      <c r="BC84" s="7">
        <v>31</v>
      </c>
      <c r="BD84" s="7" t="s">
        <v>962</v>
      </c>
      <c r="BE84" s="7">
        <v>28</v>
      </c>
      <c r="BF84" s="7" t="s">
        <v>974</v>
      </c>
      <c r="BG84" s="7" t="s">
        <v>103</v>
      </c>
      <c r="BH84" s="7" t="s">
        <v>975</v>
      </c>
      <c r="BI84" s="7" t="s">
        <v>976</v>
      </c>
      <c r="BJ84" s="7" t="s">
        <v>977</v>
      </c>
      <c r="BK84" s="7" t="s">
        <v>978</v>
      </c>
      <c r="BL84" s="7" t="s">
        <v>979</v>
      </c>
      <c r="BM84" s="7">
        <v>44.53012048192771</v>
      </c>
      <c r="BN84" s="7" t="s">
        <v>103</v>
      </c>
      <c r="BO84" s="7">
        <v>0</v>
      </c>
      <c r="BP84" s="7">
        <v>0</v>
      </c>
      <c r="BQ84" s="7">
        <v>0</v>
      </c>
      <c r="BR84" s="7">
        <v>0</v>
      </c>
      <c r="BS84" s="7">
        <v>0</v>
      </c>
      <c r="BT84" s="7">
        <v>0</v>
      </c>
      <c r="BU84" s="7" t="s">
        <v>980</v>
      </c>
      <c r="BV84" s="7" t="s">
        <v>981</v>
      </c>
      <c r="BW84" s="7" t="s">
        <v>982</v>
      </c>
      <c r="BX84" s="7" t="s">
        <v>983</v>
      </c>
      <c r="BY84" s="7">
        <v>0</v>
      </c>
      <c r="BZ84" s="7">
        <v>0</v>
      </c>
      <c r="CA84" s="7">
        <v>0</v>
      </c>
      <c r="CB84" s="7">
        <v>0</v>
      </c>
    </row>
    <row r="85" spans="1:80" x14ac:dyDescent="0.25">
      <c r="B85" s="7" t="s">
        <v>984</v>
      </c>
      <c r="C85" s="8">
        <v>299.99</v>
      </c>
      <c r="D85" s="9">
        <f>C85*0.75</f>
        <v>224.99250000000001</v>
      </c>
      <c r="E85" s="7" t="s">
        <v>985</v>
      </c>
      <c r="F85" s="7" t="s">
        <v>256</v>
      </c>
      <c r="G85" s="7" t="s">
        <v>583</v>
      </c>
      <c r="H85" s="10" t="s">
        <v>986</v>
      </c>
      <c r="I85" s="7" t="s">
        <v>839</v>
      </c>
      <c r="J85" s="7" t="s">
        <v>840</v>
      </c>
      <c r="K85" s="7" t="s">
        <v>967</v>
      </c>
      <c r="L85" s="7" t="s">
        <v>842</v>
      </c>
      <c r="M85" s="7" t="s">
        <v>88</v>
      </c>
      <c r="N85" s="7" t="s">
        <v>88</v>
      </c>
      <c r="O85" s="7" t="s">
        <v>587</v>
      </c>
      <c r="P85" s="7" t="s">
        <v>588</v>
      </c>
      <c r="Q85" s="7" t="s">
        <v>844</v>
      </c>
      <c r="R85" s="7" t="s">
        <v>845</v>
      </c>
      <c r="S85" s="7" t="s">
        <v>299</v>
      </c>
      <c r="T85" s="7">
        <v>1</v>
      </c>
      <c r="U85" s="7" t="s">
        <v>88</v>
      </c>
      <c r="V85" s="7" t="s">
        <v>263</v>
      </c>
      <c r="W85" s="7" t="s">
        <v>957</v>
      </c>
      <c r="X85" s="7">
        <v>23</v>
      </c>
      <c r="Y85" s="7">
        <v>18.25</v>
      </c>
      <c r="Z85" s="7">
        <v>8.75</v>
      </c>
      <c r="AA85" s="7" t="s">
        <v>958</v>
      </c>
      <c r="AB85" s="7">
        <v>17</v>
      </c>
      <c r="AC85" s="7">
        <v>11</v>
      </c>
      <c r="AD85" s="7" t="s">
        <v>88</v>
      </c>
      <c r="AE85" s="7" t="s">
        <v>959</v>
      </c>
      <c r="AF85" s="7" t="s">
        <v>970</v>
      </c>
      <c r="AG85" s="7" t="s">
        <v>971</v>
      </c>
      <c r="AH85" s="7" t="s">
        <v>870</v>
      </c>
      <c r="AI85" s="7" t="s">
        <v>973</v>
      </c>
      <c r="AJ85" s="7" t="s">
        <v>873</v>
      </c>
      <c r="AK85" s="7" t="s">
        <v>855</v>
      </c>
      <c r="AL85" s="7" t="s">
        <v>892</v>
      </c>
      <c r="AM85" s="7">
        <v>0</v>
      </c>
      <c r="AN85" s="7">
        <v>0</v>
      </c>
      <c r="AO85" s="7" t="s">
        <v>874</v>
      </c>
      <c r="AP85" s="7" t="s">
        <v>858</v>
      </c>
      <c r="AQ85" s="7" t="s">
        <v>100</v>
      </c>
      <c r="AR85" s="7" t="s">
        <v>280</v>
      </c>
      <c r="AS85" s="7" t="s">
        <v>310</v>
      </c>
      <c r="AT85" s="7">
        <v>1.75</v>
      </c>
      <c r="AU85" s="7" t="s">
        <v>100</v>
      </c>
      <c r="AV85" s="7" t="s">
        <v>860</v>
      </c>
      <c r="AW85" s="7" t="s">
        <v>100</v>
      </c>
      <c r="AX85" s="7">
        <v>0</v>
      </c>
      <c r="AY85" s="7" t="s">
        <v>100</v>
      </c>
      <c r="AZ85" s="7" t="s">
        <v>915</v>
      </c>
      <c r="BA85" s="7" t="s">
        <v>102</v>
      </c>
      <c r="BB85" s="7">
        <v>27</v>
      </c>
      <c r="BC85" s="7">
        <v>31</v>
      </c>
      <c r="BD85" s="7">
        <v>28</v>
      </c>
      <c r="BE85" s="7">
        <v>22</v>
      </c>
      <c r="BF85" s="7">
        <v>12</v>
      </c>
      <c r="BG85" s="7" t="s">
        <v>103</v>
      </c>
      <c r="BH85" s="7" t="s">
        <v>987</v>
      </c>
      <c r="BI85" s="7" t="s">
        <v>988</v>
      </c>
      <c r="BJ85" s="7" t="s">
        <v>989</v>
      </c>
      <c r="BK85" s="7" t="s">
        <v>990</v>
      </c>
      <c r="BL85" s="7" t="s">
        <v>991</v>
      </c>
      <c r="BM85" s="7">
        <v>0</v>
      </c>
      <c r="BN85" s="7" t="s">
        <v>992</v>
      </c>
      <c r="BO85" s="7" t="s">
        <v>993</v>
      </c>
      <c r="BP85" s="7">
        <v>0</v>
      </c>
      <c r="BQ85" s="7" t="s">
        <v>994</v>
      </c>
      <c r="BR85" s="7" t="s">
        <v>861</v>
      </c>
      <c r="BS85" s="7" t="s">
        <v>862</v>
      </c>
      <c r="BT85" s="7">
        <v>0</v>
      </c>
      <c r="BU85" s="7">
        <v>0</v>
      </c>
      <c r="BV85" s="7" t="s">
        <v>394</v>
      </c>
      <c r="BW85" s="7" t="s">
        <v>995</v>
      </c>
      <c r="BX85" s="7" t="s">
        <v>996</v>
      </c>
      <c r="BY85" s="7">
        <v>0</v>
      </c>
      <c r="BZ85" s="7">
        <v>0</v>
      </c>
      <c r="CA85" s="7">
        <v>0</v>
      </c>
      <c r="CB85" s="7">
        <v>0</v>
      </c>
    </row>
    <row r="86" spans="1:80" x14ac:dyDescent="0.25">
      <c r="B86" s="7" t="s">
        <v>997</v>
      </c>
      <c r="C86" s="8">
        <v>999.99</v>
      </c>
      <c r="D86" s="9">
        <f>C86*0.75</f>
        <v>749.99250000000006</v>
      </c>
      <c r="E86" s="7" t="s">
        <v>998</v>
      </c>
      <c r="F86" s="7" t="s">
        <v>256</v>
      </c>
      <c r="G86" s="7" t="s">
        <v>82</v>
      </c>
      <c r="H86" s="10" t="s">
        <v>999</v>
      </c>
      <c r="I86" s="7" t="s">
        <v>257</v>
      </c>
      <c r="J86" s="7" t="s">
        <v>258</v>
      </c>
      <c r="K86" s="7" t="s">
        <v>259</v>
      </c>
      <c r="L86" s="7" t="s">
        <v>171</v>
      </c>
      <c r="M86" s="7">
        <v>16</v>
      </c>
      <c r="N86" s="7" t="s">
        <v>88</v>
      </c>
      <c r="O86" s="7" t="s">
        <v>296</v>
      </c>
      <c r="P86" s="7" t="s">
        <v>1000</v>
      </c>
      <c r="Q86" s="7" t="s">
        <v>297</v>
      </c>
      <c r="R86" s="7" t="s">
        <v>298</v>
      </c>
      <c r="S86" s="7" t="s">
        <v>299</v>
      </c>
      <c r="T86" s="7" t="s">
        <v>264</v>
      </c>
      <c r="U86" s="7" t="s">
        <v>88</v>
      </c>
      <c r="V86" s="7" t="s">
        <v>263</v>
      </c>
      <c r="W86" s="7" t="s">
        <v>1001</v>
      </c>
      <c r="X86" s="7">
        <v>30</v>
      </c>
      <c r="Y86" s="7">
        <v>21.25</v>
      </c>
      <c r="Z86" s="7" t="s">
        <v>1002</v>
      </c>
      <c r="AA86" s="7" t="s">
        <v>1003</v>
      </c>
      <c r="AB86" s="7" t="s">
        <v>962</v>
      </c>
      <c r="AC86" s="7" t="s">
        <v>1004</v>
      </c>
      <c r="AD86" s="7" t="s">
        <v>88</v>
      </c>
      <c r="AE86" s="7" t="s">
        <v>271</v>
      </c>
      <c r="AF86" s="7" t="s">
        <v>1005</v>
      </c>
      <c r="AG86" s="7" t="s">
        <v>1006</v>
      </c>
      <c r="AH86" s="7" t="s">
        <v>1007</v>
      </c>
      <c r="AI86" s="7" t="s">
        <v>306</v>
      </c>
      <c r="AJ86" s="7" t="s">
        <v>305</v>
      </c>
      <c r="AK86" s="7" t="s">
        <v>275</v>
      </c>
      <c r="AL86" s="7" t="s">
        <v>1008</v>
      </c>
      <c r="AM86" s="7" t="s">
        <v>261</v>
      </c>
      <c r="AN86" s="7" t="s">
        <v>1009</v>
      </c>
      <c r="AO86" s="7">
        <v>0</v>
      </c>
      <c r="AP86" s="7" t="s">
        <v>308</v>
      </c>
      <c r="AQ86" s="7" t="s">
        <v>98</v>
      </c>
      <c r="AR86" s="7" t="s">
        <v>1010</v>
      </c>
      <c r="AS86" s="7" t="s">
        <v>310</v>
      </c>
      <c r="AT86" s="7">
        <v>3.5</v>
      </c>
      <c r="AU86" s="7" t="s">
        <v>98</v>
      </c>
      <c r="AV86" s="7" t="s">
        <v>311</v>
      </c>
      <c r="AW86" s="7" t="s">
        <v>98</v>
      </c>
      <c r="AX86" s="7" t="s">
        <v>99</v>
      </c>
      <c r="AY86" s="7" t="s">
        <v>100</v>
      </c>
      <c r="AZ86" s="7" t="s">
        <v>101</v>
      </c>
      <c r="BA86" s="7" t="s">
        <v>102</v>
      </c>
      <c r="BB86" s="7">
        <v>32</v>
      </c>
      <c r="BC86" s="7">
        <v>36</v>
      </c>
      <c r="BD86" s="7">
        <v>33</v>
      </c>
      <c r="BE86" s="7">
        <v>21</v>
      </c>
      <c r="BF86" s="7">
        <v>13</v>
      </c>
      <c r="BG86" s="7" t="s">
        <v>103</v>
      </c>
      <c r="BH86" s="7" t="s">
        <v>1011</v>
      </c>
      <c r="BI86" s="7" t="s">
        <v>1012</v>
      </c>
      <c r="BJ86" s="7" t="s">
        <v>1013</v>
      </c>
      <c r="BK86" s="7" t="s">
        <v>1014</v>
      </c>
      <c r="BL86" s="7" t="s">
        <v>1015</v>
      </c>
      <c r="BM86" s="7" t="s">
        <v>1016</v>
      </c>
      <c r="BN86" s="7" t="s">
        <v>1017</v>
      </c>
      <c r="BO86" s="7">
        <v>0</v>
      </c>
      <c r="BP86" s="7">
        <v>0</v>
      </c>
      <c r="BQ86" s="7" t="s">
        <v>1018</v>
      </c>
      <c r="BR86" s="7" t="s">
        <v>1019</v>
      </c>
      <c r="BS86" s="7" t="s">
        <v>319</v>
      </c>
      <c r="BT86" s="7">
        <v>0</v>
      </c>
      <c r="BU86" s="7">
        <v>0</v>
      </c>
      <c r="BV86" s="7" t="s">
        <v>88</v>
      </c>
      <c r="BW86" s="7" t="s">
        <v>1020</v>
      </c>
      <c r="BX86" s="7" t="s">
        <v>1021</v>
      </c>
      <c r="BY86" s="7">
        <v>0</v>
      </c>
      <c r="BZ86" s="7">
        <v>0</v>
      </c>
      <c r="CA86" s="7">
        <v>0</v>
      </c>
      <c r="CB86" s="7">
        <v>0</v>
      </c>
    </row>
    <row r="87" spans="1:80" x14ac:dyDescent="0.25">
      <c r="B87" s="7" t="s">
        <v>1022</v>
      </c>
      <c r="C87" s="8">
        <v>1049.99</v>
      </c>
      <c r="D87" s="9">
        <f>C87*0.75</f>
        <v>787.49250000000006</v>
      </c>
      <c r="E87" s="7" t="s">
        <v>1023</v>
      </c>
      <c r="F87" s="7" t="s">
        <v>256</v>
      </c>
      <c r="G87" s="7" t="s">
        <v>82</v>
      </c>
      <c r="H87" s="10" t="s">
        <v>1024</v>
      </c>
      <c r="I87" s="7" t="s">
        <v>257</v>
      </c>
      <c r="J87" s="7" t="s">
        <v>258</v>
      </c>
      <c r="K87" s="7" t="s">
        <v>259</v>
      </c>
      <c r="L87" s="7" t="s">
        <v>171</v>
      </c>
      <c r="M87" s="7">
        <v>16</v>
      </c>
      <c r="N87" s="7" t="s">
        <v>88</v>
      </c>
      <c r="O87" s="7" t="s">
        <v>296</v>
      </c>
      <c r="P87" s="7" t="s">
        <v>1000</v>
      </c>
      <c r="Q87" s="7" t="s">
        <v>297</v>
      </c>
      <c r="R87" s="7" t="s">
        <v>298</v>
      </c>
      <c r="S87" s="7" t="s">
        <v>299</v>
      </c>
      <c r="T87" s="7" t="s">
        <v>264</v>
      </c>
      <c r="U87" s="7" t="s">
        <v>88</v>
      </c>
      <c r="V87" s="7" t="s">
        <v>263</v>
      </c>
      <c r="W87" s="7" t="s">
        <v>1025</v>
      </c>
      <c r="X87" s="7">
        <v>32.5</v>
      </c>
      <c r="Y87" s="7">
        <v>21.25</v>
      </c>
      <c r="Z87" s="7" t="s">
        <v>1002</v>
      </c>
      <c r="AA87" s="7" t="s">
        <v>1026</v>
      </c>
      <c r="AB87" s="7" t="s">
        <v>1027</v>
      </c>
      <c r="AC87" s="7" t="s">
        <v>1004</v>
      </c>
      <c r="AD87" s="7" t="s">
        <v>88</v>
      </c>
      <c r="AE87" s="7" t="s">
        <v>271</v>
      </c>
      <c r="AF87" s="7" t="s">
        <v>1028</v>
      </c>
      <c r="AG87" s="7" t="s">
        <v>1029</v>
      </c>
      <c r="AH87" s="7" t="s">
        <v>1007</v>
      </c>
      <c r="AI87" s="7" t="s">
        <v>306</v>
      </c>
      <c r="AJ87" s="7" t="s">
        <v>305</v>
      </c>
      <c r="AK87" s="7" t="s">
        <v>275</v>
      </c>
      <c r="AL87" s="7" t="s">
        <v>1008</v>
      </c>
      <c r="AM87" s="7" t="s">
        <v>261</v>
      </c>
      <c r="AN87" s="7" t="s">
        <v>1009</v>
      </c>
      <c r="AO87" s="7">
        <v>0</v>
      </c>
      <c r="AP87" s="7" t="s">
        <v>308</v>
      </c>
      <c r="AQ87" s="7" t="s">
        <v>98</v>
      </c>
      <c r="AR87" s="7" t="s">
        <v>1030</v>
      </c>
      <c r="AS87" s="7" t="s">
        <v>310</v>
      </c>
      <c r="AT87" s="7">
        <v>3.5</v>
      </c>
      <c r="AU87" s="7" t="s">
        <v>98</v>
      </c>
      <c r="AV87" s="7" t="s">
        <v>311</v>
      </c>
      <c r="AW87" s="7" t="s">
        <v>98</v>
      </c>
      <c r="AX87" s="7" t="s">
        <v>99</v>
      </c>
      <c r="AY87" s="7" t="s">
        <v>100</v>
      </c>
      <c r="AZ87" s="7" t="s">
        <v>101</v>
      </c>
      <c r="BA87" s="7" t="s">
        <v>102</v>
      </c>
      <c r="BB87" s="7">
        <v>41</v>
      </c>
      <c r="BC87" s="7">
        <v>54</v>
      </c>
      <c r="BD87" s="7">
        <v>37</v>
      </c>
      <c r="BE87" s="7">
        <v>26</v>
      </c>
      <c r="BF87" s="7">
        <v>14</v>
      </c>
      <c r="BG87" s="7" t="s">
        <v>103</v>
      </c>
      <c r="BH87" s="7" t="s">
        <v>1031</v>
      </c>
      <c r="BI87" s="7" t="s">
        <v>1032</v>
      </c>
      <c r="BJ87" s="7" t="s">
        <v>1033</v>
      </c>
      <c r="BK87" s="7" t="s">
        <v>1034</v>
      </c>
      <c r="BL87" s="7" t="s">
        <v>1035</v>
      </c>
      <c r="BM87" s="7" t="s">
        <v>1036</v>
      </c>
      <c r="BN87" s="7" t="s">
        <v>1037</v>
      </c>
      <c r="BO87" s="7" t="s">
        <v>1038</v>
      </c>
      <c r="BP87" s="7">
        <v>0</v>
      </c>
      <c r="BQ87" s="7" t="s">
        <v>1039</v>
      </c>
      <c r="BR87" s="7" t="s">
        <v>1019</v>
      </c>
      <c r="BS87" s="7" t="s">
        <v>319</v>
      </c>
      <c r="BT87" s="7">
        <v>0</v>
      </c>
      <c r="BU87" s="7" t="s">
        <v>1040</v>
      </c>
      <c r="BV87" s="7" t="s">
        <v>88</v>
      </c>
      <c r="BW87" s="7" t="s">
        <v>1041</v>
      </c>
      <c r="BX87" s="7" t="s">
        <v>1042</v>
      </c>
      <c r="BY87" s="7">
        <v>0</v>
      </c>
      <c r="BZ87" s="7">
        <v>0</v>
      </c>
      <c r="CA87" s="7">
        <v>0</v>
      </c>
      <c r="CB87" s="7">
        <v>0</v>
      </c>
    </row>
    <row r="88" spans="1:80" x14ac:dyDescent="0.25">
      <c r="B88" s="7" t="s">
        <v>1043</v>
      </c>
      <c r="C88" s="8">
        <v>1099.99</v>
      </c>
      <c r="D88" s="9">
        <f>C88*0.75</f>
        <v>824.99250000000006</v>
      </c>
      <c r="E88" s="7" t="s">
        <v>1044</v>
      </c>
      <c r="F88" s="7" t="s">
        <v>256</v>
      </c>
      <c r="G88" s="7" t="s">
        <v>82</v>
      </c>
      <c r="H88" s="10">
        <v>817899016889</v>
      </c>
      <c r="I88" s="7" t="s">
        <v>257</v>
      </c>
      <c r="J88" s="7" t="s">
        <v>258</v>
      </c>
      <c r="K88" s="7" t="s">
        <v>259</v>
      </c>
      <c r="L88" s="7" t="s">
        <v>260</v>
      </c>
      <c r="M88" s="7">
        <v>16</v>
      </c>
      <c r="N88" s="7" t="s">
        <v>88</v>
      </c>
      <c r="O88" s="7" t="s">
        <v>296</v>
      </c>
      <c r="P88" s="7" t="s">
        <v>1000</v>
      </c>
      <c r="Q88" s="7" t="s">
        <v>297</v>
      </c>
      <c r="R88" s="7" t="s">
        <v>298</v>
      </c>
      <c r="S88" s="7" t="s">
        <v>299</v>
      </c>
      <c r="T88" s="7" t="s">
        <v>264</v>
      </c>
      <c r="U88" s="7" t="s">
        <v>88</v>
      </c>
      <c r="V88" s="7" t="s">
        <v>263</v>
      </c>
      <c r="W88" s="7" t="s">
        <v>1025</v>
      </c>
      <c r="X88" s="7">
        <v>32.5</v>
      </c>
      <c r="Y88" s="7">
        <v>21.25</v>
      </c>
      <c r="Z88" s="7" t="s">
        <v>1045</v>
      </c>
      <c r="AA88" s="7" t="s">
        <v>1026</v>
      </c>
      <c r="AB88" s="7" t="s">
        <v>1027</v>
      </c>
      <c r="AC88" s="7" t="s">
        <v>1004</v>
      </c>
      <c r="AD88" s="7" t="s">
        <v>88</v>
      </c>
      <c r="AE88" s="7" t="s">
        <v>271</v>
      </c>
      <c r="AF88" s="7">
        <v>0</v>
      </c>
      <c r="AG88" s="7" t="s">
        <v>1028</v>
      </c>
      <c r="AH88" s="7" t="s">
        <v>1029</v>
      </c>
      <c r="AI88" s="7" t="s">
        <v>1007</v>
      </c>
      <c r="AJ88" s="7" t="s">
        <v>306</v>
      </c>
      <c r="AK88" s="7" t="s">
        <v>305</v>
      </c>
      <c r="AL88" s="7" t="s">
        <v>275</v>
      </c>
      <c r="AM88" s="7" t="s">
        <v>1046</v>
      </c>
      <c r="AN88" s="7" t="s">
        <v>261</v>
      </c>
      <c r="AO88" s="7">
        <v>0</v>
      </c>
      <c r="AP88" s="7" t="s">
        <v>308</v>
      </c>
      <c r="AQ88" s="7" t="s">
        <v>98</v>
      </c>
      <c r="AR88" s="7" t="s">
        <v>1030</v>
      </c>
      <c r="AS88" s="7" t="s">
        <v>310</v>
      </c>
      <c r="AT88" s="7">
        <v>3.5</v>
      </c>
      <c r="AU88" s="7" t="s">
        <v>98</v>
      </c>
      <c r="AV88" s="7" t="s">
        <v>311</v>
      </c>
      <c r="AW88" s="7" t="s">
        <v>98</v>
      </c>
      <c r="AX88" s="7" t="s">
        <v>99</v>
      </c>
      <c r="AY88" s="7" t="s">
        <v>100</v>
      </c>
      <c r="AZ88" s="7" t="s">
        <v>101</v>
      </c>
      <c r="BA88" s="7" t="s">
        <v>102</v>
      </c>
      <c r="BB88" s="7">
        <v>40</v>
      </c>
      <c r="BC88" s="7">
        <v>54</v>
      </c>
      <c r="BD88" s="7" t="s">
        <v>1047</v>
      </c>
      <c r="BE88" s="7" t="s">
        <v>1048</v>
      </c>
      <c r="BF88" s="7" t="s">
        <v>667</v>
      </c>
      <c r="BG88" s="7" t="s">
        <v>103</v>
      </c>
      <c r="BH88" s="7" t="s">
        <v>1049</v>
      </c>
      <c r="BI88" s="7" t="s">
        <v>1050</v>
      </c>
      <c r="BJ88" s="7" t="s">
        <v>1051</v>
      </c>
      <c r="BK88" s="7" t="s">
        <v>1052</v>
      </c>
      <c r="BL88" s="7" t="s">
        <v>1053</v>
      </c>
      <c r="BM88" s="7">
        <v>0</v>
      </c>
      <c r="BN88" s="7" t="s">
        <v>1054</v>
      </c>
      <c r="BO88" s="7">
        <v>0</v>
      </c>
      <c r="BP88" s="7">
        <v>0</v>
      </c>
      <c r="BQ88" s="7" t="s">
        <v>1055</v>
      </c>
      <c r="BR88" s="7" t="s">
        <v>1019</v>
      </c>
      <c r="BS88" s="7" t="s">
        <v>319</v>
      </c>
      <c r="BT88" s="7">
        <v>0</v>
      </c>
      <c r="BU88" s="7" t="s">
        <v>1040</v>
      </c>
      <c r="BV88" s="7" t="s">
        <v>88</v>
      </c>
      <c r="BW88" s="7" t="s">
        <v>1056</v>
      </c>
      <c r="BX88" s="7" t="s">
        <v>1057</v>
      </c>
      <c r="BY88" s="7">
        <v>0</v>
      </c>
      <c r="BZ88" s="7">
        <v>0</v>
      </c>
      <c r="CA88" s="7">
        <v>0</v>
      </c>
      <c r="CB88" s="7">
        <v>0</v>
      </c>
    </row>
    <row r="89" spans="1:80" x14ac:dyDescent="0.25">
      <c r="B89" s="7" t="s">
        <v>1058</v>
      </c>
      <c r="C89" s="8">
        <v>1099.99</v>
      </c>
      <c r="D89" s="9">
        <f>C89*0.75</f>
        <v>824.99250000000006</v>
      </c>
      <c r="E89" s="7" t="s">
        <v>1059</v>
      </c>
      <c r="F89" s="7" t="s">
        <v>256</v>
      </c>
      <c r="G89" s="7" t="s">
        <v>82</v>
      </c>
      <c r="H89" s="10">
        <v>810074620475</v>
      </c>
      <c r="I89" s="7" t="s">
        <v>257</v>
      </c>
      <c r="J89" s="7" t="s">
        <v>258</v>
      </c>
      <c r="K89" s="7" t="s">
        <v>259</v>
      </c>
      <c r="L89" s="7" t="s">
        <v>260</v>
      </c>
      <c r="M89" s="7">
        <v>16</v>
      </c>
      <c r="N89" s="7" t="s">
        <v>88</v>
      </c>
      <c r="O89" s="7" t="s">
        <v>296</v>
      </c>
      <c r="P89" s="7" t="s">
        <v>1000</v>
      </c>
      <c r="Q89" s="7" t="s">
        <v>297</v>
      </c>
      <c r="R89" s="7" t="s">
        <v>298</v>
      </c>
      <c r="S89" s="7" t="s">
        <v>299</v>
      </c>
      <c r="T89" s="7" t="s">
        <v>264</v>
      </c>
      <c r="U89" s="7" t="s">
        <v>88</v>
      </c>
      <c r="V89" s="7" t="s">
        <v>263</v>
      </c>
      <c r="W89" s="7" t="s">
        <v>1025</v>
      </c>
      <c r="X89" s="7">
        <v>32.5</v>
      </c>
      <c r="Y89" s="7">
        <v>21.25</v>
      </c>
      <c r="Z89" s="7" t="s">
        <v>269</v>
      </c>
      <c r="AA89" s="7" t="s">
        <v>1026</v>
      </c>
      <c r="AB89" s="7" t="s">
        <v>1027</v>
      </c>
      <c r="AC89" s="7" t="s">
        <v>1004</v>
      </c>
      <c r="AD89" s="7" t="s">
        <v>88</v>
      </c>
      <c r="AE89" s="7" t="s">
        <v>271</v>
      </c>
      <c r="AF89" s="7" t="s">
        <v>1028</v>
      </c>
      <c r="AG89" s="7" t="s">
        <v>1029</v>
      </c>
      <c r="AH89" s="7" t="s">
        <v>1007</v>
      </c>
      <c r="AI89" s="7" t="s">
        <v>306</v>
      </c>
      <c r="AJ89" s="7" t="s">
        <v>305</v>
      </c>
      <c r="AK89" s="7" t="s">
        <v>275</v>
      </c>
      <c r="AL89" s="7" t="s">
        <v>1060</v>
      </c>
      <c r="AM89" s="7" t="s">
        <v>261</v>
      </c>
      <c r="AN89" s="7" t="s">
        <v>1009</v>
      </c>
      <c r="AO89" s="7">
        <v>0</v>
      </c>
      <c r="AP89" s="7" t="s">
        <v>308</v>
      </c>
      <c r="AQ89" s="7" t="s">
        <v>98</v>
      </c>
      <c r="AR89" s="7" t="s">
        <v>1030</v>
      </c>
      <c r="AS89" s="7" t="s">
        <v>310</v>
      </c>
      <c r="AT89" s="7">
        <v>3.5</v>
      </c>
      <c r="AU89" s="7" t="s">
        <v>98</v>
      </c>
      <c r="AV89" s="7" t="s">
        <v>311</v>
      </c>
      <c r="AW89" s="7" t="s">
        <v>98</v>
      </c>
      <c r="AX89" s="7" t="s">
        <v>99</v>
      </c>
      <c r="AY89" s="7" t="s">
        <v>100</v>
      </c>
      <c r="AZ89" s="7" t="s">
        <v>101</v>
      </c>
      <c r="BA89" s="7" t="s">
        <v>102</v>
      </c>
      <c r="BB89" s="7">
        <v>41</v>
      </c>
      <c r="BC89" s="7">
        <v>54</v>
      </c>
      <c r="BD89" s="7">
        <v>39</v>
      </c>
      <c r="BE89" s="7">
        <v>26</v>
      </c>
      <c r="BF89" s="7">
        <v>14</v>
      </c>
      <c r="BG89" s="7" t="s">
        <v>103</v>
      </c>
      <c r="BH89" s="7" t="s">
        <v>1061</v>
      </c>
      <c r="BI89" s="7" t="s">
        <v>1062</v>
      </c>
      <c r="BJ89" s="7" t="s">
        <v>1063</v>
      </c>
      <c r="BK89" s="7" t="s">
        <v>1064</v>
      </c>
      <c r="BL89" s="7" t="s">
        <v>1065</v>
      </c>
      <c r="BM89" s="7" t="s">
        <v>1066</v>
      </c>
      <c r="BN89" s="7" t="s">
        <v>1067</v>
      </c>
      <c r="BO89" s="7" t="s">
        <v>1068</v>
      </c>
      <c r="BP89" s="7" t="s">
        <v>1069</v>
      </c>
      <c r="BQ89" s="7" t="s">
        <v>1070</v>
      </c>
      <c r="BR89" s="7" t="s">
        <v>1019</v>
      </c>
      <c r="BS89" s="7" t="s">
        <v>319</v>
      </c>
      <c r="BT89" s="7">
        <v>0</v>
      </c>
      <c r="BU89" s="7" t="s">
        <v>1040</v>
      </c>
      <c r="BV89" s="7" t="s">
        <v>88</v>
      </c>
      <c r="BW89" s="7" t="s">
        <v>1071</v>
      </c>
      <c r="BX89" s="7" t="s">
        <v>1072</v>
      </c>
      <c r="BY89" s="7">
        <v>0</v>
      </c>
      <c r="BZ89" s="7">
        <v>0</v>
      </c>
      <c r="CA89" s="7">
        <v>0</v>
      </c>
      <c r="CB89" s="7">
        <v>0</v>
      </c>
    </row>
    <row r="90" spans="1:80" x14ac:dyDescent="0.25">
      <c r="B90" s="7" t="s">
        <v>1073</v>
      </c>
      <c r="C90" s="8">
        <v>1399.99</v>
      </c>
      <c r="D90" s="9">
        <f>C90*0.75</f>
        <v>1049.9925000000001</v>
      </c>
      <c r="E90" s="7" t="s">
        <v>1074</v>
      </c>
      <c r="F90" s="7" t="s">
        <v>256</v>
      </c>
      <c r="G90" s="7" t="s">
        <v>82</v>
      </c>
      <c r="H90" s="10">
        <v>810074620130</v>
      </c>
      <c r="I90" s="7" t="s">
        <v>584</v>
      </c>
      <c r="J90" s="7" t="s">
        <v>1075</v>
      </c>
      <c r="K90" s="7" t="s">
        <v>522</v>
      </c>
      <c r="L90" s="7" t="s">
        <v>584</v>
      </c>
      <c r="M90" s="7" t="s">
        <v>88</v>
      </c>
      <c r="N90" s="7" t="s">
        <v>88</v>
      </c>
      <c r="O90" s="7" t="s">
        <v>587</v>
      </c>
      <c r="P90" s="7" t="s">
        <v>1076</v>
      </c>
      <c r="Q90" s="7" t="s">
        <v>297</v>
      </c>
      <c r="R90" s="7" t="s">
        <v>298</v>
      </c>
      <c r="S90" s="7" t="s">
        <v>299</v>
      </c>
      <c r="T90" s="7">
        <v>1</v>
      </c>
      <c r="U90" s="7" t="s">
        <v>88</v>
      </c>
      <c r="V90" s="7" t="s">
        <v>263</v>
      </c>
      <c r="W90" s="7" t="s">
        <v>1077</v>
      </c>
      <c r="X90" s="7">
        <v>23</v>
      </c>
      <c r="Y90" s="7">
        <v>18</v>
      </c>
      <c r="Z90" s="7" t="s">
        <v>1078</v>
      </c>
      <c r="AA90" s="7" t="s">
        <v>1079</v>
      </c>
      <c r="AB90" s="7">
        <v>21</v>
      </c>
      <c r="AC90" s="7">
        <v>16</v>
      </c>
      <c r="AD90" s="7" t="s">
        <v>88</v>
      </c>
      <c r="AE90" s="7" t="s">
        <v>1080</v>
      </c>
      <c r="AF90" s="7" t="s">
        <v>1081</v>
      </c>
      <c r="AG90" s="7" t="s">
        <v>1082</v>
      </c>
      <c r="AH90" s="7" t="s">
        <v>1083</v>
      </c>
      <c r="AI90" s="7" t="s">
        <v>1084</v>
      </c>
      <c r="AJ90" s="7" t="s">
        <v>1085</v>
      </c>
      <c r="AK90" s="7" t="s">
        <v>1086</v>
      </c>
      <c r="AL90" s="7">
        <v>0</v>
      </c>
      <c r="AM90" s="7">
        <v>0</v>
      </c>
      <c r="AN90" s="7">
        <v>0</v>
      </c>
      <c r="AO90" s="7">
        <v>0</v>
      </c>
      <c r="AP90" s="7" t="s">
        <v>308</v>
      </c>
      <c r="AQ90" s="7" t="s">
        <v>100</v>
      </c>
      <c r="AR90" s="7" t="s">
        <v>1087</v>
      </c>
      <c r="AS90" s="7" t="s">
        <v>591</v>
      </c>
      <c r="AT90" s="7">
        <v>3.5</v>
      </c>
      <c r="AU90" s="7" t="s">
        <v>100</v>
      </c>
      <c r="AV90" s="7" t="s">
        <v>682</v>
      </c>
      <c r="AW90" s="7" t="s">
        <v>100</v>
      </c>
      <c r="AX90" s="7">
        <v>0</v>
      </c>
      <c r="AY90" s="7" t="s">
        <v>100</v>
      </c>
      <c r="AZ90" s="7" t="s">
        <v>101</v>
      </c>
      <c r="BA90" s="7" t="s">
        <v>102</v>
      </c>
      <c r="BB90" s="7">
        <v>80</v>
      </c>
      <c r="BC90" s="7">
        <v>85</v>
      </c>
      <c r="BD90" s="7">
        <v>27</v>
      </c>
      <c r="BE90" s="7">
        <v>23</v>
      </c>
      <c r="BF90" s="7">
        <v>12</v>
      </c>
      <c r="BG90" s="7" t="s">
        <v>594</v>
      </c>
      <c r="BH90" s="7" t="s">
        <v>1088</v>
      </c>
      <c r="BI90" s="7" t="s">
        <v>1089</v>
      </c>
      <c r="BJ90" s="7" t="s">
        <v>1090</v>
      </c>
      <c r="BK90" s="7" t="s">
        <v>1091</v>
      </c>
      <c r="BL90" s="7">
        <v>0</v>
      </c>
      <c r="BM90" s="7">
        <v>0</v>
      </c>
      <c r="BN90" s="7" t="s">
        <v>1092</v>
      </c>
      <c r="BO90" s="7" t="s">
        <v>1093</v>
      </c>
      <c r="BP90" s="7">
        <v>0</v>
      </c>
      <c r="BQ90" s="7" t="s">
        <v>1094</v>
      </c>
      <c r="BR90" s="7" t="s">
        <v>290</v>
      </c>
      <c r="BS90" s="7" t="s">
        <v>69</v>
      </c>
      <c r="BT90" s="7">
        <v>0</v>
      </c>
      <c r="BU90" s="7">
        <v>0</v>
      </c>
      <c r="BV90" s="7" t="s">
        <v>1095</v>
      </c>
      <c r="BW90" s="7" t="s">
        <v>1096</v>
      </c>
      <c r="BX90" s="7" t="s">
        <v>1097</v>
      </c>
      <c r="BY90" s="7">
        <v>0</v>
      </c>
      <c r="BZ90" s="7">
        <v>0</v>
      </c>
      <c r="CA90" s="7">
        <v>0</v>
      </c>
      <c r="CB90" s="7">
        <v>0</v>
      </c>
    </row>
    <row r="91" spans="1:80" x14ac:dyDescent="0.25">
      <c r="B91" s="7" t="s">
        <v>1098</v>
      </c>
      <c r="C91" s="8">
        <v>1399.99</v>
      </c>
      <c r="D91" s="9">
        <f>C91*0.75</f>
        <v>1049.9925000000001</v>
      </c>
      <c r="E91" s="7" t="s">
        <v>1099</v>
      </c>
      <c r="F91" s="7" t="s">
        <v>256</v>
      </c>
      <c r="G91" s="7" t="s">
        <v>82</v>
      </c>
      <c r="H91" s="10">
        <v>810074620147</v>
      </c>
      <c r="I91" s="7" t="s">
        <v>584</v>
      </c>
      <c r="J91" s="7" t="s">
        <v>1075</v>
      </c>
      <c r="K91" s="7" t="s">
        <v>522</v>
      </c>
      <c r="L91" s="7" t="s">
        <v>584</v>
      </c>
      <c r="M91" s="7" t="s">
        <v>88</v>
      </c>
      <c r="N91" s="7" t="s">
        <v>88</v>
      </c>
      <c r="O91" s="7" t="s">
        <v>587</v>
      </c>
      <c r="P91" s="7" t="s">
        <v>1076</v>
      </c>
      <c r="Q91" s="7" t="s">
        <v>297</v>
      </c>
      <c r="R91" s="7" t="s">
        <v>298</v>
      </c>
      <c r="S91" s="7" t="s">
        <v>299</v>
      </c>
      <c r="T91" s="7">
        <v>1</v>
      </c>
      <c r="U91" s="7" t="s">
        <v>88</v>
      </c>
      <c r="V91" s="7" t="s">
        <v>263</v>
      </c>
      <c r="W91" s="7" t="s">
        <v>1077</v>
      </c>
      <c r="X91" s="7">
        <v>23</v>
      </c>
      <c r="Y91" s="7">
        <v>18</v>
      </c>
      <c r="Z91" s="7" t="s">
        <v>1078</v>
      </c>
      <c r="AA91" s="7" t="s">
        <v>1079</v>
      </c>
      <c r="AB91" s="7">
        <v>21</v>
      </c>
      <c r="AC91" s="7">
        <v>16</v>
      </c>
      <c r="AD91" s="7" t="s">
        <v>88</v>
      </c>
      <c r="AE91" s="7" t="s">
        <v>1080</v>
      </c>
      <c r="AF91" s="7" t="s">
        <v>1081</v>
      </c>
      <c r="AG91" s="7" t="s">
        <v>1082</v>
      </c>
      <c r="AH91" s="7" t="s">
        <v>1083</v>
      </c>
      <c r="AI91" s="7" t="s">
        <v>1084</v>
      </c>
      <c r="AJ91" s="7" t="s">
        <v>1085</v>
      </c>
      <c r="AK91" s="7" t="s">
        <v>1086</v>
      </c>
      <c r="AL91" s="7">
        <v>0</v>
      </c>
      <c r="AM91" s="7">
        <v>0</v>
      </c>
      <c r="AN91" s="7">
        <v>0</v>
      </c>
      <c r="AO91" s="7">
        <v>0</v>
      </c>
      <c r="AP91" s="7" t="s">
        <v>308</v>
      </c>
      <c r="AQ91" s="7" t="s">
        <v>100</v>
      </c>
      <c r="AR91" s="7" t="s">
        <v>1087</v>
      </c>
      <c r="AS91" s="7" t="s">
        <v>591</v>
      </c>
      <c r="AT91" s="7">
        <v>3.5</v>
      </c>
      <c r="AU91" s="7" t="s">
        <v>100</v>
      </c>
      <c r="AV91" s="7" t="s">
        <v>682</v>
      </c>
      <c r="AW91" s="7" t="s">
        <v>100</v>
      </c>
      <c r="AX91" s="7">
        <v>0</v>
      </c>
      <c r="AY91" s="7" t="s">
        <v>100</v>
      </c>
      <c r="AZ91" s="7" t="s">
        <v>101</v>
      </c>
      <c r="BA91" s="7" t="s">
        <v>102</v>
      </c>
      <c r="BB91" s="7">
        <v>80</v>
      </c>
      <c r="BC91" s="7">
        <v>85</v>
      </c>
      <c r="BD91" s="7">
        <v>27</v>
      </c>
      <c r="BE91" s="7">
        <v>23</v>
      </c>
      <c r="BF91" s="7">
        <v>12</v>
      </c>
      <c r="BG91" s="7" t="s">
        <v>594</v>
      </c>
      <c r="BH91" s="7" t="s">
        <v>1100</v>
      </c>
      <c r="BI91" s="7" t="s">
        <v>1101</v>
      </c>
      <c r="BJ91" s="7" t="s">
        <v>1102</v>
      </c>
      <c r="BK91" s="7" t="s">
        <v>1103</v>
      </c>
      <c r="BL91" s="7" t="s">
        <v>1104</v>
      </c>
      <c r="BM91" s="7" t="s">
        <v>1105</v>
      </c>
      <c r="BN91" s="7" t="s">
        <v>1106</v>
      </c>
      <c r="BO91" s="7" t="s">
        <v>1107</v>
      </c>
      <c r="BP91" s="7">
        <v>0</v>
      </c>
      <c r="BQ91" s="7" t="s">
        <v>1094</v>
      </c>
      <c r="BR91" s="7" t="s">
        <v>290</v>
      </c>
      <c r="BS91" s="7" t="s">
        <v>69</v>
      </c>
      <c r="BT91" s="7">
        <v>0</v>
      </c>
      <c r="BU91" s="7">
        <v>0</v>
      </c>
      <c r="BV91" s="7" t="s">
        <v>1095</v>
      </c>
      <c r="BW91" s="7" t="s">
        <v>1108</v>
      </c>
      <c r="BX91" s="7" t="s">
        <v>1109</v>
      </c>
      <c r="BY91" s="7">
        <v>0</v>
      </c>
      <c r="BZ91" s="7">
        <v>0</v>
      </c>
      <c r="CA91" s="7">
        <v>0</v>
      </c>
      <c r="CB91" s="7">
        <v>0</v>
      </c>
    </row>
    <row r="92" spans="1:80" x14ac:dyDescent="0.25">
      <c r="B92" s="7" t="s">
        <v>1110</v>
      </c>
      <c r="C92" s="8">
        <v>1199.99</v>
      </c>
      <c r="D92" s="9">
        <f>C92*0.75</f>
        <v>899.99250000000006</v>
      </c>
      <c r="E92" s="7" t="s">
        <v>1111</v>
      </c>
      <c r="F92" s="7" t="s">
        <v>256</v>
      </c>
      <c r="G92" s="7" t="s">
        <v>82</v>
      </c>
      <c r="H92" s="10">
        <v>810074622844</v>
      </c>
      <c r="I92" s="7" t="s">
        <v>584</v>
      </c>
      <c r="J92" s="7" t="s">
        <v>418</v>
      </c>
      <c r="K92" s="7" t="s">
        <v>677</v>
      </c>
      <c r="L92" s="7" t="s">
        <v>584</v>
      </c>
      <c r="M92" s="7" t="s">
        <v>88</v>
      </c>
      <c r="N92" s="7" t="s">
        <v>88</v>
      </c>
      <c r="O92" s="7" t="s">
        <v>587</v>
      </c>
      <c r="P92" s="7" t="s">
        <v>588</v>
      </c>
      <c r="Q92" s="7" t="s">
        <v>297</v>
      </c>
      <c r="R92" s="7" t="s">
        <v>298</v>
      </c>
      <c r="S92" s="7" t="s">
        <v>299</v>
      </c>
      <c r="T92" s="7">
        <v>1</v>
      </c>
      <c r="U92" s="7" t="s">
        <v>88</v>
      </c>
      <c r="V92" s="7" t="s">
        <v>263</v>
      </c>
      <c r="W92" s="7" t="s">
        <v>1112</v>
      </c>
      <c r="X92" s="7">
        <v>29.75</v>
      </c>
      <c r="Y92" s="7">
        <v>18</v>
      </c>
      <c r="Z92" s="7">
        <v>9.875</v>
      </c>
      <c r="AA92" s="7" t="s">
        <v>1113</v>
      </c>
      <c r="AB92" s="7">
        <v>27.25</v>
      </c>
      <c r="AC92" s="7">
        <v>15.75</v>
      </c>
      <c r="AD92" s="7" t="s">
        <v>88</v>
      </c>
      <c r="AE92" s="7" t="s">
        <v>1114</v>
      </c>
      <c r="AF92" s="7" t="s">
        <v>1115</v>
      </c>
      <c r="AG92" s="7" t="s">
        <v>1116</v>
      </c>
      <c r="AH92" s="7" t="s">
        <v>1083</v>
      </c>
      <c r="AI92" s="7">
        <v>0</v>
      </c>
      <c r="AJ92" s="7">
        <v>0</v>
      </c>
      <c r="AK92" s="7">
        <v>0</v>
      </c>
      <c r="AL92" s="7">
        <v>0</v>
      </c>
      <c r="AM92" s="7">
        <v>0</v>
      </c>
      <c r="AN92" s="7">
        <v>0</v>
      </c>
      <c r="AO92" s="7">
        <v>0</v>
      </c>
      <c r="AP92" s="7" t="s">
        <v>308</v>
      </c>
      <c r="AQ92" s="7" t="s">
        <v>100</v>
      </c>
      <c r="AR92" s="7" t="s">
        <v>1087</v>
      </c>
      <c r="AS92" s="7" t="s">
        <v>1117</v>
      </c>
      <c r="AT92" s="7">
        <v>3.5</v>
      </c>
      <c r="AU92" s="7" t="s">
        <v>100</v>
      </c>
      <c r="AV92" s="7" t="s">
        <v>682</v>
      </c>
      <c r="AW92" s="7">
        <v>0</v>
      </c>
      <c r="AX92" s="7">
        <v>0</v>
      </c>
      <c r="AY92" s="7">
        <v>0</v>
      </c>
      <c r="AZ92" s="7">
        <v>0</v>
      </c>
      <c r="BA92" s="7">
        <v>0</v>
      </c>
      <c r="BB92" s="7">
        <v>90</v>
      </c>
      <c r="BC92" s="7">
        <v>119</v>
      </c>
      <c r="BD92" s="7">
        <v>39</v>
      </c>
      <c r="BE92" s="7">
        <v>27</v>
      </c>
      <c r="BF92" s="7">
        <v>18</v>
      </c>
      <c r="BG92" s="7" t="s">
        <v>594</v>
      </c>
      <c r="BH92" s="7">
        <v>0</v>
      </c>
      <c r="BI92" s="7">
        <v>0</v>
      </c>
      <c r="BJ92" s="7">
        <v>0</v>
      </c>
      <c r="BK92" s="7">
        <v>0</v>
      </c>
      <c r="BL92" s="7">
        <v>0</v>
      </c>
      <c r="BM92" s="7">
        <v>0</v>
      </c>
      <c r="BN92" s="7">
        <v>0</v>
      </c>
      <c r="BO92" s="7">
        <v>0</v>
      </c>
      <c r="BP92" s="7">
        <v>0</v>
      </c>
      <c r="BQ92" s="7">
        <v>0</v>
      </c>
      <c r="BR92" s="7" t="s">
        <v>290</v>
      </c>
      <c r="BS92" s="7" t="s">
        <v>69</v>
      </c>
      <c r="BT92" s="7">
        <v>0</v>
      </c>
      <c r="BU92" s="7">
        <v>0</v>
      </c>
      <c r="BV92" s="7">
        <v>0</v>
      </c>
      <c r="BW92" s="7" t="s">
        <v>1118</v>
      </c>
      <c r="BX92" s="7" t="s">
        <v>1119</v>
      </c>
      <c r="BY92" s="7">
        <v>0</v>
      </c>
      <c r="BZ92" s="7">
        <v>0</v>
      </c>
      <c r="CA92" s="7">
        <v>0</v>
      </c>
      <c r="CB92" s="7">
        <v>0</v>
      </c>
    </row>
    <row r="93" spans="1:80" x14ac:dyDescent="0.25">
      <c r="B93" s="7" t="s">
        <v>1120</v>
      </c>
      <c r="C93" s="8">
        <v>1399.99</v>
      </c>
      <c r="D93" s="9">
        <f>C93*0.75</f>
        <v>1049.9925000000001</v>
      </c>
      <c r="E93" s="7" t="s">
        <v>1121</v>
      </c>
      <c r="F93" s="7" t="s">
        <v>256</v>
      </c>
      <c r="G93" s="7" t="s">
        <v>82</v>
      </c>
      <c r="H93" s="10">
        <v>810074622424</v>
      </c>
      <c r="I93" s="7" t="s">
        <v>584</v>
      </c>
      <c r="J93" s="7" t="s">
        <v>1075</v>
      </c>
      <c r="K93" s="7" t="s">
        <v>522</v>
      </c>
      <c r="L93" s="7" t="s">
        <v>584</v>
      </c>
      <c r="M93" s="7" t="s">
        <v>88</v>
      </c>
      <c r="N93" s="7" t="s">
        <v>88</v>
      </c>
      <c r="O93" s="7" t="s">
        <v>587</v>
      </c>
      <c r="P93" s="7" t="s">
        <v>588</v>
      </c>
      <c r="Q93" s="7" t="s">
        <v>297</v>
      </c>
      <c r="R93" s="7" t="s">
        <v>298</v>
      </c>
      <c r="S93" s="7" t="s">
        <v>299</v>
      </c>
      <c r="T93" s="7">
        <v>1</v>
      </c>
      <c r="U93" s="7" t="s">
        <v>208</v>
      </c>
      <c r="V93" s="7" t="s">
        <v>263</v>
      </c>
      <c r="W93" s="7" t="s">
        <v>1122</v>
      </c>
      <c r="X93" s="7">
        <v>30</v>
      </c>
      <c r="Y93" s="7">
        <v>19</v>
      </c>
      <c r="Z93" s="7">
        <v>10</v>
      </c>
      <c r="AA93" s="7" t="s">
        <v>1123</v>
      </c>
      <c r="AB93" s="7">
        <v>28</v>
      </c>
      <c r="AC93" s="7">
        <v>17</v>
      </c>
      <c r="AD93" s="7" t="s">
        <v>88</v>
      </c>
      <c r="AE93" s="7" t="s">
        <v>1124</v>
      </c>
      <c r="AF93" s="7" t="s">
        <v>1125</v>
      </c>
      <c r="AG93" s="7" t="s">
        <v>1126</v>
      </c>
      <c r="AH93" s="7" t="s">
        <v>1083</v>
      </c>
      <c r="AI93" s="7" t="s">
        <v>1084</v>
      </c>
      <c r="AJ93" s="7" t="s">
        <v>1127</v>
      </c>
      <c r="AK93" s="7" t="s">
        <v>1128</v>
      </c>
      <c r="AL93" s="7">
        <v>0</v>
      </c>
      <c r="AM93" s="7">
        <v>0</v>
      </c>
      <c r="AN93" s="7">
        <v>0</v>
      </c>
      <c r="AO93" s="7">
        <v>0</v>
      </c>
      <c r="AP93" s="7" t="s">
        <v>308</v>
      </c>
      <c r="AQ93" s="7" t="s">
        <v>100</v>
      </c>
      <c r="AR93" s="7" t="s">
        <v>1087</v>
      </c>
      <c r="AS93" s="7" t="s">
        <v>591</v>
      </c>
      <c r="AT93" s="7" t="s">
        <v>613</v>
      </c>
      <c r="AU93" s="7" t="s">
        <v>100</v>
      </c>
      <c r="AV93" s="7" t="s">
        <v>682</v>
      </c>
      <c r="AW93" s="7">
        <v>0</v>
      </c>
      <c r="AX93" s="7">
        <v>0</v>
      </c>
      <c r="AY93" s="7" t="s">
        <v>100</v>
      </c>
      <c r="AZ93" s="7" t="s">
        <v>101</v>
      </c>
      <c r="BA93" s="7" t="s">
        <v>102</v>
      </c>
      <c r="BB93" s="7">
        <v>0</v>
      </c>
      <c r="BC93" s="7">
        <v>0</v>
      </c>
      <c r="BD93" s="7">
        <v>0</v>
      </c>
      <c r="BE93" s="7">
        <v>0</v>
      </c>
      <c r="BF93" s="7">
        <v>0</v>
      </c>
      <c r="BG93" s="7" t="s">
        <v>594</v>
      </c>
      <c r="BH93" s="7">
        <v>0</v>
      </c>
      <c r="BI93" s="7">
        <v>0</v>
      </c>
      <c r="BJ93" s="7">
        <v>0</v>
      </c>
      <c r="BK93" s="7">
        <v>0</v>
      </c>
      <c r="BL93" s="7">
        <v>0</v>
      </c>
      <c r="BM93" s="7">
        <v>0</v>
      </c>
      <c r="BN93" s="7">
        <v>0</v>
      </c>
      <c r="BO93" s="7">
        <v>0</v>
      </c>
      <c r="BP93" s="7">
        <v>0</v>
      </c>
      <c r="BQ93" s="7">
        <v>0</v>
      </c>
      <c r="BR93" s="7">
        <v>0</v>
      </c>
      <c r="BS93" s="7">
        <v>0</v>
      </c>
      <c r="BT93" s="7">
        <v>0</v>
      </c>
      <c r="BU93" s="7">
        <v>0</v>
      </c>
      <c r="BV93" s="7">
        <v>0</v>
      </c>
      <c r="BW93" s="7" t="s">
        <v>1129</v>
      </c>
      <c r="BX93" s="7" t="s">
        <v>1130</v>
      </c>
      <c r="BY93" s="7">
        <v>0</v>
      </c>
      <c r="BZ93" s="7">
        <v>0</v>
      </c>
      <c r="CA93" s="7">
        <v>0</v>
      </c>
      <c r="CB93" s="7">
        <v>0</v>
      </c>
    </row>
    <row r="94" spans="1:80" x14ac:dyDescent="0.25">
      <c r="B94" s="7" t="s">
        <v>1131</v>
      </c>
      <c r="C94" s="8">
        <v>1299.99</v>
      </c>
      <c r="D94" s="9">
        <f>C94*0.75</f>
        <v>974.99250000000006</v>
      </c>
      <c r="E94" s="7" t="s">
        <v>1132</v>
      </c>
      <c r="F94" s="7" t="s">
        <v>256</v>
      </c>
      <c r="G94" s="7" t="s">
        <v>82</v>
      </c>
      <c r="H94" s="10">
        <v>817899018203</v>
      </c>
      <c r="I94" s="7" t="s">
        <v>584</v>
      </c>
      <c r="J94" s="7" t="s">
        <v>418</v>
      </c>
      <c r="K94" s="7" t="s">
        <v>677</v>
      </c>
      <c r="L94" s="7" t="s">
        <v>584</v>
      </c>
      <c r="M94" s="7" t="s">
        <v>88</v>
      </c>
      <c r="N94" s="7" t="s">
        <v>88</v>
      </c>
      <c r="O94" s="7" t="s">
        <v>712</v>
      </c>
      <c r="P94" s="7" t="s">
        <v>588</v>
      </c>
      <c r="Q94" s="7" t="s">
        <v>297</v>
      </c>
      <c r="R94" s="7" t="s">
        <v>298</v>
      </c>
      <c r="S94" s="7" t="s">
        <v>299</v>
      </c>
      <c r="T94" s="7">
        <v>1</v>
      </c>
      <c r="U94" s="7" t="s">
        <v>88</v>
      </c>
      <c r="V94" s="7" t="s">
        <v>263</v>
      </c>
      <c r="W94" s="7" t="s">
        <v>1133</v>
      </c>
      <c r="X94" s="7">
        <v>29.75</v>
      </c>
      <c r="Y94" s="7">
        <v>19.75</v>
      </c>
      <c r="Z94" s="7">
        <v>10</v>
      </c>
      <c r="AA94" s="7" t="s">
        <v>1134</v>
      </c>
      <c r="AB94" s="7">
        <v>28</v>
      </c>
      <c r="AC94" s="7">
        <v>18</v>
      </c>
      <c r="AD94" s="7" t="s">
        <v>88</v>
      </c>
      <c r="AE94" s="7" t="s">
        <v>1124</v>
      </c>
      <c r="AF94" s="7" t="s">
        <v>1135</v>
      </c>
      <c r="AG94" s="7" t="s">
        <v>1136</v>
      </c>
      <c r="AH94" s="7" t="s">
        <v>1083</v>
      </c>
      <c r="AI94" s="7" t="s">
        <v>1084</v>
      </c>
      <c r="AJ94" s="7" t="s">
        <v>1127</v>
      </c>
      <c r="AK94" s="7" t="s">
        <v>1128</v>
      </c>
      <c r="AL94" s="7" t="s">
        <v>1137</v>
      </c>
      <c r="AM94" s="7">
        <v>0</v>
      </c>
      <c r="AN94" s="7">
        <v>0</v>
      </c>
      <c r="AO94" s="7">
        <v>0</v>
      </c>
      <c r="AP94" s="7" t="s">
        <v>308</v>
      </c>
      <c r="AQ94" s="7" t="s">
        <v>100</v>
      </c>
      <c r="AR94" s="7" t="s">
        <v>1087</v>
      </c>
      <c r="AS94" s="7" t="s">
        <v>591</v>
      </c>
      <c r="AT94" s="7" t="s">
        <v>613</v>
      </c>
      <c r="AU94" s="7" t="s">
        <v>100</v>
      </c>
      <c r="AV94" s="7" t="s">
        <v>682</v>
      </c>
      <c r="AW94" s="7" t="s">
        <v>98</v>
      </c>
      <c r="AX94" s="7" t="s">
        <v>1138</v>
      </c>
      <c r="AY94" s="7" t="s">
        <v>100</v>
      </c>
      <c r="AZ94" s="7" t="s">
        <v>101</v>
      </c>
      <c r="BA94" s="7" t="s">
        <v>102</v>
      </c>
      <c r="BB94" s="7">
        <v>109</v>
      </c>
      <c r="BC94" s="7">
        <v>119</v>
      </c>
      <c r="BD94" s="7">
        <v>39</v>
      </c>
      <c r="BE94" s="7">
        <v>27</v>
      </c>
      <c r="BF94" s="7">
        <v>18</v>
      </c>
      <c r="BG94" s="7" t="s">
        <v>594</v>
      </c>
      <c r="BH94" s="7">
        <v>0</v>
      </c>
      <c r="BI94" s="7">
        <v>0</v>
      </c>
      <c r="BJ94" s="7">
        <v>0</v>
      </c>
      <c r="BK94" s="7">
        <v>0</v>
      </c>
      <c r="BL94" s="7">
        <v>0</v>
      </c>
      <c r="BM94" s="7">
        <v>0</v>
      </c>
      <c r="BN94" s="7">
        <v>0</v>
      </c>
      <c r="BO94" s="7">
        <v>0</v>
      </c>
      <c r="BP94" s="7">
        <v>0</v>
      </c>
      <c r="BQ94" s="7">
        <v>0</v>
      </c>
      <c r="BR94" s="7">
        <v>0</v>
      </c>
      <c r="BS94" s="7">
        <v>0</v>
      </c>
      <c r="BT94" s="7">
        <v>0</v>
      </c>
      <c r="BU94" s="7">
        <v>0</v>
      </c>
      <c r="BV94" s="7">
        <v>0</v>
      </c>
      <c r="BW94" s="7" t="s">
        <v>1139</v>
      </c>
      <c r="BX94" s="7" t="s">
        <v>1140</v>
      </c>
      <c r="BY94" s="7">
        <v>0</v>
      </c>
      <c r="BZ94" s="7">
        <v>0</v>
      </c>
      <c r="CA94" s="7">
        <v>0</v>
      </c>
      <c r="CB94" s="7">
        <v>0</v>
      </c>
    </row>
    <row r="95" spans="1:80" x14ac:dyDescent="0.25">
      <c r="B95" s="7" t="s">
        <v>1141</v>
      </c>
      <c r="C95" s="8">
        <v>1899.99</v>
      </c>
      <c r="D95" s="9">
        <f>C95*0.75</f>
        <v>1424.9925000000001</v>
      </c>
      <c r="E95" s="7" t="s">
        <v>1142</v>
      </c>
      <c r="F95" s="7" t="s">
        <v>256</v>
      </c>
      <c r="G95" s="7" t="s">
        <v>82</v>
      </c>
      <c r="H95" s="10" t="s">
        <v>1143</v>
      </c>
      <c r="I95" s="7" t="s">
        <v>584</v>
      </c>
      <c r="J95" s="7" t="s">
        <v>1075</v>
      </c>
      <c r="K95" s="7" t="s">
        <v>522</v>
      </c>
      <c r="L95" s="7" t="s">
        <v>584</v>
      </c>
      <c r="M95" s="7" t="s">
        <v>88</v>
      </c>
      <c r="N95" s="7" t="s">
        <v>88</v>
      </c>
      <c r="O95" s="7" t="s">
        <v>587</v>
      </c>
      <c r="P95" s="7" t="s">
        <v>588</v>
      </c>
      <c r="Q95" s="7" t="s">
        <v>297</v>
      </c>
      <c r="R95" s="7" t="s">
        <v>298</v>
      </c>
      <c r="S95" s="7" t="s">
        <v>299</v>
      </c>
      <c r="T95" s="7">
        <v>1</v>
      </c>
      <c r="U95" s="7" t="s">
        <v>88</v>
      </c>
      <c r="V95" s="7" t="s">
        <v>263</v>
      </c>
      <c r="W95" s="7" t="s">
        <v>1133</v>
      </c>
      <c r="X95" s="7">
        <v>29.75</v>
      </c>
      <c r="Y95" s="7">
        <v>19.75</v>
      </c>
      <c r="Z95" s="7">
        <v>10</v>
      </c>
      <c r="AA95" s="7" t="s">
        <v>1134</v>
      </c>
      <c r="AB95" s="7">
        <v>28</v>
      </c>
      <c r="AC95" s="7">
        <v>18</v>
      </c>
      <c r="AD95" s="7" t="s">
        <v>88</v>
      </c>
      <c r="AE95" s="7" t="s">
        <v>1124</v>
      </c>
      <c r="AF95" s="7" t="s">
        <v>1135</v>
      </c>
      <c r="AG95" s="7" t="s">
        <v>1136</v>
      </c>
      <c r="AH95" s="7" t="s">
        <v>1083</v>
      </c>
      <c r="AI95" s="7" t="s">
        <v>1084</v>
      </c>
      <c r="AJ95" s="7" t="s">
        <v>1127</v>
      </c>
      <c r="AK95" s="7" t="s">
        <v>1128</v>
      </c>
      <c r="AL95" s="7">
        <v>0</v>
      </c>
      <c r="AM95" s="7">
        <v>0</v>
      </c>
      <c r="AN95" s="7">
        <v>0</v>
      </c>
      <c r="AO95" s="7">
        <v>0</v>
      </c>
      <c r="AP95" s="7" t="s">
        <v>308</v>
      </c>
      <c r="AQ95" s="7" t="s">
        <v>100</v>
      </c>
      <c r="AR95" s="7" t="s">
        <v>1087</v>
      </c>
      <c r="AS95" s="7" t="s">
        <v>591</v>
      </c>
      <c r="AT95" s="7">
        <v>3.5</v>
      </c>
      <c r="AU95" s="7" t="s">
        <v>100</v>
      </c>
      <c r="AV95" s="7" t="s">
        <v>682</v>
      </c>
      <c r="AW95" s="7" t="s">
        <v>100</v>
      </c>
      <c r="AX95" s="7">
        <v>0</v>
      </c>
      <c r="AY95" s="7" t="s">
        <v>100</v>
      </c>
      <c r="AZ95" s="7" t="s">
        <v>101</v>
      </c>
      <c r="BA95" s="7" t="s">
        <v>102</v>
      </c>
      <c r="BB95" s="7">
        <v>109</v>
      </c>
      <c r="BC95" s="7">
        <v>119</v>
      </c>
      <c r="BD95" s="7">
        <v>39</v>
      </c>
      <c r="BE95" s="7">
        <v>27</v>
      </c>
      <c r="BF95" s="7">
        <v>18</v>
      </c>
      <c r="BG95" s="7" t="s">
        <v>594</v>
      </c>
      <c r="BH95" s="7" t="s">
        <v>1144</v>
      </c>
      <c r="BI95" s="7" t="s">
        <v>1145</v>
      </c>
      <c r="BJ95" s="7" t="s">
        <v>1146</v>
      </c>
      <c r="BK95" s="7" t="s">
        <v>1147</v>
      </c>
      <c r="BL95" s="7" t="s">
        <v>1148</v>
      </c>
      <c r="BM95" s="7" t="s">
        <v>1149</v>
      </c>
      <c r="BN95" s="7" t="s">
        <v>1150</v>
      </c>
      <c r="BO95" s="7" t="s">
        <v>1151</v>
      </c>
      <c r="BP95" s="7">
        <v>0</v>
      </c>
      <c r="BQ95" s="7" t="s">
        <v>1152</v>
      </c>
      <c r="BR95" s="7" t="s">
        <v>290</v>
      </c>
      <c r="BS95" s="7" t="s">
        <v>69</v>
      </c>
      <c r="BT95" s="7">
        <v>0</v>
      </c>
      <c r="BU95" s="7" t="s">
        <v>1095</v>
      </c>
      <c r="BV95" s="7" t="s">
        <v>112</v>
      </c>
      <c r="BW95" s="7" t="s">
        <v>1153</v>
      </c>
      <c r="BX95" s="7" t="s">
        <v>1153</v>
      </c>
      <c r="BY95" s="7">
        <v>0</v>
      </c>
      <c r="BZ95" s="7">
        <v>0</v>
      </c>
      <c r="CA95" s="7">
        <v>0</v>
      </c>
      <c r="CB95" s="7">
        <v>0</v>
      </c>
    </row>
    <row r="96" spans="1:80" x14ac:dyDescent="0.25">
      <c r="B96" s="7" t="s">
        <v>1154</v>
      </c>
      <c r="C96" s="8">
        <v>1949.99</v>
      </c>
      <c r="D96" s="9">
        <f>C96*0.75</f>
        <v>1462.4925000000001</v>
      </c>
      <c r="E96" s="7" t="s">
        <v>1155</v>
      </c>
      <c r="F96" s="7" t="s">
        <v>256</v>
      </c>
      <c r="G96" s="7" t="s">
        <v>82</v>
      </c>
      <c r="H96" s="10" t="s">
        <v>1156</v>
      </c>
      <c r="I96" s="7" t="s">
        <v>584</v>
      </c>
      <c r="J96" s="7" t="s">
        <v>1075</v>
      </c>
      <c r="K96" s="7" t="s">
        <v>522</v>
      </c>
      <c r="L96" s="7" t="s">
        <v>584</v>
      </c>
      <c r="M96" s="7" t="s">
        <v>88</v>
      </c>
      <c r="N96" s="7" t="s">
        <v>88</v>
      </c>
      <c r="O96" s="7" t="s">
        <v>587</v>
      </c>
      <c r="P96" s="7" t="s">
        <v>588</v>
      </c>
      <c r="Q96" s="7" t="s">
        <v>297</v>
      </c>
      <c r="R96" s="7" t="s">
        <v>298</v>
      </c>
      <c r="S96" s="7" t="s">
        <v>299</v>
      </c>
      <c r="T96" s="7">
        <v>1</v>
      </c>
      <c r="U96" s="7" t="s">
        <v>88</v>
      </c>
      <c r="V96" s="7" t="s">
        <v>263</v>
      </c>
      <c r="W96" s="7" t="s">
        <v>1133</v>
      </c>
      <c r="X96" s="7">
        <v>29.75</v>
      </c>
      <c r="Y96" s="7">
        <v>19.75</v>
      </c>
      <c r="Z96" s="7">
        <v>10</v>
      </c>
      <c r="AA96" s="7" t="s">
        <v>1134</v>
      </c>
      <c r="AB96" s="7">
        <v>28</v>
      </c>
      <c r="AC96" s="7">
        <v>18</v>
      </c>
      <c r="AD96" s="7" t="s">
        <v>88</v>
      </c>
      <c r="AE96" s="7" t="s">
        <v>1124</v>
      </c>
      <c r="AF96" s="7" t="s">
        <v>1135</v>
      </c>
      <c r="AG96" s="7" t="s">
        <v>1136</v>
      </c>
      <c r="AH96" s="7" t="s">
        <v>1083</v>
      </c>
      <c r="AI96" s="7" t="s">
        <v>1084</v>
      </c>
      <c r="AJ96" s="7" t="s">
        <v>1127</v>
      </c>
      <c r="AK96" s="7" t="s">
        <v>1128</v>
      </c>
      <c r="AL96" s="7">
        <v>0</v>
      </c>
      <c r="AM96" s="7">
        <v>0</v>
      </c>
      <c r="AN96" s="7">
        <v>0</v>
      </c>
      <c r="AO96" s="7">
        <v>0</v>
      </c>
      <c r="AP96" s="7" t="s">
        <v>308</v>
      </c>
      <c r="AQ96" s="7" t="s">
        <v>100</v>
      </c>
      <c r="AR96" s="7" t="s">
        <v>1087</v>
      </c>
      <c r="AS96" s="7" t="s">
        <v>591</v>
      </c>
      <c r="AT96" s="7">
        <v>3.5</v>
      </c>
      <c r="AU96" s="7" t="s">
        <v>100</v>
      </c>
      <c r="AV96" s="7" t="s">
        <v>682</v>
      </c>
      <c r="AW96" s="7" t="s">
        <v>100</v>
      </c>
      <c r="AX96" s="7">
        <v>0</v>
      </c>
      <c r="AY96" s="7" t="s">
        <v>100</v>
      </c>
      <c r="AZ96" s="7" t="s">
        <v>101</v>
      </c>
      <c r="BA96" s="7" t="s">
        <v>102</v>
      </c>
      <c r="BB96" s="7">
        <v>109</v>
      </c>
      <c r="BC96" s="7">
        <v>119</v>
      </c>
      <c r="BD96" s="7">
        <v>39</v>
      </c>
      <c r="BE96" s="7">
        <v>27</v>
      </c>
      <c r="BF96" s="7">
        <v>18</v>
      </c>
      <c r="BG96" s="7" t="s">
        <v>594</v>
      </c>
      <c r="BH96" s="7" t="s">
        <v>1157</v>
      </c>
      <c r="BI96" s="7" t="s">
        <v>1158</v>
      </c>
      <c r="BJ96" s="7" t="s">
        <v>1159</v>
      </c>
      <c r="BK96" s="7" t="s">
        <v>1160</v>
      </c>
      <c r="BL96" s="7" t="s">
        <v>1161</v>
      </c>
      <c r="BM96" s="7">
        <v>0</v>
      </c>
      <c r="BN96" s="7" t="s">
        <v>1162</v>
      </c>
      <c r="BO96" s="7">
        <v>0</v>
      </c>
      <c r="BP96" s="7">
        <v>0</v>
      </c>
      <c r="BQ96" s="7" t="s">
        <v>1163</v>
      </c>
      <c r="BR96" s="7" t="s">
        <v>290</v>
      </c>
      <c r="BS96" s="7" t="s">
        <v>69</v>
      </c>
      <c r="BT96" s="7">
        <v>0</v>
      </c>
      <c r="BU96" s="7" t="s">
        <v>1095</v>
      </c>
      <c r="BV96" s="7" t="s">
        <v>112</v>
      </c>
      <c r="BW96" s="7" t="s">
        <v>1164</v>
      </c>
      <c r="BX96" s="7" t="s">
        <v>1165</v>
      </c>
      <c r="BY96" s="7">
        <v>0</v>
      </c>
      <c r="BZ96" s="7">
        <v>0</v>
      </c>
      <c r="CA96" s="7">
        <v>0</v>
      </c>
      <c r="CB96" s="7">
        <v>0</v>
      </c>
    </row>
    <row r="97" spans="2:80" x14ac:dyDescent="0.25">
      <c r="B97" s="7" t="s">
        <v>1166</v>
      </c>
      <c r="C97" s="8">
        <v>1949.99</v>
      </c>
      <c r="D97" s="9">
        <f>C97*0.75</f>
        <v>1462.4925000000001</v>
      </c>
      <c r="E97" s="7" t="s">
        <v>1167</v>
      </c>
      <c r="F97" s="7" t="s">
        <v>256</v>
      </c>
      <c r="G97" s="7" t="s">
        <v>82</v>
      </c>
      <c r="H97" s="10">
        <v>817899019033</v>
      </c>
      <c r="I97" s="7" t="s">
        <v>584</v>
      </c>
      <c r="J97" s="7" t="s">
        <v>1075</v>
      </c>
      <c r="K97" s="7" t="s">
        <v>1168</v>
      </c>
      <c r="L97" s="7" t="s">
        <v>584</v>
      </c>
      <c r="M97" s="7" t="s">
        <v>88</v>
      </c>
      <c r="N97" s="7" t="s">
        <v>88</v>
      </c>
      <c r="O97" s="7" t="s">
        <v>843</v>
      </c>
      <c r="P97" s="7" t="s">
        <v>588</v>
      </c>
      <c r="Q97" s="7" t="s">
        <v>297</v>
      </c>
      <c r="R97" s="7" t="s">
        <v>298</v>
      </c>
      <c r="S97" s="7" t="s">
        <v>299</v>
      </c>
      <c r="T97" s="7">
        <v>1</v>
      </c>
      <c r="U97" s="7" t="s">
        <v>88</v>
      </c>
      <c r="V97" s="7" t="s">
        <v>263</v>
      </c>
      <c r="W97" s="7" t="s">
        <v>1133</v>
      </c>
      <c r="X97" s="7">
        <v>29.75</v>
      </c>
      <c r="Y97" s="7">
        <v>19.75</v>
      </c>
      <c r="Z97" s="7">
        <v>10</v>
      </c>
      <c r="AA97" s="7" t="s">
        <v>1134</v>
      </c>
      <c r="AB97" s="7">
        <v>28</v>
      </c>
      <c r="AC97" s="7">
        <v>18</v>
      </c>
      <c r="AD97" s="7" t="s">
        <v>88</v>
      </c>
      <c r="AE97" s="7" t="s">
        <v>1124</v>
      </c>
      <c r="AF97" s="7" t="s">
        <v>1169</v>
      </c>
      <c r="AG97" s="7" t="s">
        <v>1170</v>
      </c>
      <c r="AH97" s="7" t="s">
        <v>1171</v>
      </c>
      <c r="AI97" s="7" t="s">
        <v>1084</v>
      </c>
      <c r="AJ97" s="7" t="s">
        <v>1127</v>
      </c>
      <c r="AK97" s="7" t="s">
        <v>1172</v>
      </c>
      <c r="AL97" s="7" t="s">
        <v>1173</v>
      </c>
      <c r="AM97" s="7">
        <v>0</v>
      </c>
      <c r="AN97" s="7">
        <v>0</v>
      </c>
      <c r="AO97" s="7">
        <v>0</v>
      </c>
      <c r="AP97" s="7" t="s">
        <v>308</v>
      </c>
      <c r="AQ97" s="7" t="s">
        <v>100</v>
      </c>
      <c r="AR97" s="7" t="s">
        <v>1087</v>
      </c>
      <c r="AS97" s="7" t="s">
        <v>591</v>
      </c>
      <c r="AT97" s="7" t="s">
        <v>613</v>
      </c>
      <c r="AU97" s="7" t="s">
        <v>100</v>
      </c>
      <c r="AV97" s="7" t="s">
        <v>682</v>
      </c>
      <c r="AW97" s="7" t="s">
        <v>98</v>
      </c>
      <c r="AX97" s="7" t="s">
        <v>1138</v>
      </c>
      <c r="AY97" s="7" t="s">
        <v>100</v>
      </c>
      <c r="AZ97" s="7" t="s">
        <v>614</v>
      </c>
      <c r="BA97" s="7" t="s">
        <v>102</v>
      </c>
      <c r="BB97" s="7">
        <v>109</v>
      </c>
      <c r="BC97" s="7">
        <v>119</v>
      </c>
      <c r="BD97" s="7">
        <v>39</v>
      </c>
      <c r="BE97" s="7">
        <v>27</v>
      </c>
      <c r="BF97" s="7">
        <v>18</v>
      </c>
      <c r="BG97" s="7" t="s">
        <v>594</v>
      </c>
      <c r="BH97" s="7">
        <v>0</v>
      </c>
      <c r="BI97" s="7">
        <v>0</v>
      </c>
      <c r="BJ97" s="7">
        <v>0</v>
      </c>
      <c r="BK97" s="7">
        <v>0</v>
      </c>
      <c r="BL97" s="7">
        <v>0</v>
      </c>
      <c r="BM97" s="7">
        <v>0</v>
      </c>
      <c r="BN97" s="7">
        <v>0</v>
      </c>
      <c r="BO97" s="7">
        <v>0</v>
      </c>
      <c r="BP97" s="7">
        <v>0</v>
      </c>
      <c r="BQ97" s="7">
        <v>0</v>
      </c>
      <c r="BR97" s="7">
        <v>0</v>
      </c>
      <c r="BS97" s="7">
        <v>0</v>
      </c>
      <c r="BT97" s="7">
        <v>0</v>
      </c>
      <c r="BU97" s="7">
        <v>0</v>
      </c>
      <c r="BV97" s="7">
        <v>0</v>
      </c>
      <c r="BW97" s="7" t="s">
        <v>1174</v>
      </c>
      <c r="BX97" s="7" t="s">
        <v>1175</v>
      </c>
      <c r="BY97" s="7">
        <v>0</v>
      </c>
      <c r="BZ97" s="7">
        <v>0</v>
      </c>
      <c r="CA97" s="7">
        <v>0</v>
      </c>
      <c r="CB97" s="7">
        <v>0</v>
      </c>
    </row>
    <row r="98" spans="2:80" x14ac:dyDescent="0.25">
      <c r="B98" s="7" t="s">
        <v>1176</v>
      </c>
      <c r="C98" s="8">
        <v>1899.99</v>
      </c>
      <c r="D98" s="9">
        <f>C98*0.75</f>
        <v>1424.9925000000001</v>
      </c>
      <c r="E98" s="7" t="s">
        <v>1177</v>
      </c>
      <c r="F98" s="7" t="s">
        <v>256</v>
      </c>
      <c r="G98" s="7" t="s">
        <v>82</v>
      </c>
      <c r="H98" s="10" t="s">
        <v>1178</v>
      </c>
      <c r="I98" s="7" t="s">
        <v>584</v>
      </c>
      <c r="J98" s="7" t="s">
        <v>1075</v>
      </c>
      <c r="K98" s="7" t="s">
        <v>522</v>
      </c>
      <c r="L98" s="7" t="s">
        <v>584</v>
      </c>
      <c r="M98" s="7" t="s">
        <v>88</v>
      </c>
      <c r="N98" s="7" t="s">
        <v>88</v>
      </c>
      <c r="O98" s="7" t="s">
        <v>587</v>
      </c>
      <c r="P98" s="7" t="s">
        <v>184</v>
      </c>
      <c r="Q98" s="7" t="s">
        <v>297</v>
      </c>
      <c r="R98" s="7" t="s">
        <v>298</v>
      </c>
      <c r="S98" s="7" t="s">
        <v>299</v>
      </c>
      <c r="T98" s="7">
        <v>1</v>
      </c>
      <c r="U98" s="7" t="s">
        <v>88</v>
      </c>
      <c r="V98" s="7" t="s">
        <v>263</v>
      </c>
      <c r="W98" s="7" t="s">
        <v>1179</v>
      </c>
      <c r="X98" s="7">
        <v>29.75</v>
      </c>
      <c r="Y98" s="7">
        <v>19.75</v>
      </c>
      <c r="Z98" s="7">
        <v>10</v>
      </c>
      <c r="AA98" s="7" t="s">
        <v>1134</v>
      </c>
      <c r="AB98" s="7">
        <v>28</v>
      </c>
      <c r="AC98" s="7">
        <v>18</v>
      </c>
      <c r="AD98" s="7" t="s">
        <v>88</v>
      </c>
      <c r="AE98" s="7">
        <v>9.25</v>
      </c>
      <c r="AF98" s="7" t="s">
        <v>1135</v>
      </c>
      <c r="AG98" s="7" t="s">
        <v>1136</v>
      </c>
      <c r="AH98" s="7" t="s">
        <v>1083</v>
      </c>
      <c r="AI98" s="7" t="s">
        <v>1084</v>
      </c>
      <c r="AJ98" s="7" t="s">
        <v>1127</v>
      </c>
      <c r="AK98" s="7" t="s">
        <v>1128</v>
      </c>
      <c r="AL98" s="7">
        <v>0</v>
      </c>
      <c r="AM98" s="7">
        <v>0</v>
      </c>
      <c r="AN98" s="7">
        <v>0</v>
      </c>
      <c r="AO98" s="7">
        <v>0</v>
      </c>
      <c r="AP98" s="7" t="s">
        <v>308</v>
      </c>
      <c r="AQ98" s="7" t="s">
        <v>100</v>
      </c>
      <c r="AR98" s="7" t="s">
        <v>1087</v>
      </c>
      <c r="AS98" s="7" t="s">
        <v>591</v>
      </c>
      <c r="AT98" s="7">
        <v>3.5</v>
      </c>
      <c r="AU98" s="7" t="s">
        <v>100</v>
      </c>
      <c r="AV98" s="7" t="s">
        <v>682</v>
      </c>
      <c r="AW98" s="7" t="s">
        <v>98</v>
      </c>
      <c r="AX98" s="7" t="s">
        <v>1138</v>
      </c>
      <c r="AY98" s="7" t="s">
        <v>100</v>
      </c>
      <c r="AZ98" s="7" t="s">
        <v>101</v>
      </c>
      <c r="BA98" s="7" t="s">
        <v>102</v>
      </c>
      <c r="BB98" s="7">
        <v>109</v>
      </c>
      <c r="BC98" s="7">
        <v>119</v>
      </c>
      <c r="BD98" s="7">
        <v>39</v>
      </c>
      <c r="BE98" s="7">
        <v>27</v>
      </c>
      <c r="BF98" s="7">
        <v>18</v>
      </c>
      <c r="BG98" s="7" t="s">
        <v>594</v>
      </c>
      <c r="BH98" s="7">
        <v>0</v>
      </c>
      <c r="BI98" s="7">
        <v>0</v>
      </c>
      <c r="BJ98" s="7">
        <v>0</v>
      </c>
      <c r="BK98" s="7">
        <v>0</v>
      </c>
      <c r="BL98" s="7">
        <v>0</v>
      </c>
      <c r="BM98" s="7">
        <v>0</v>
      </c>
      <c r="BN98" s="7">
        <v>0</v>
      </c>
      <c r="BO98" s="7">
        <v>0</v>
      </c>
      <c r="BP98" s="7">
        <v>0</v>
      </c>
      <c r="BQ98" s="7" t="s">
        <v>1163</v>
      </c>
      <c r="BR98" s="7" t="s">
        <v>290</v>
      </c>
      <c r="BS98" s="7" t="s">
        <v>69</v>
      </c>
      <c r="BT98" s="7">
        <v>0</v>
      </c>
      <c r="BU98" s="7" t="s">
        <v>1095</v>
      </c>
      <c r="BV98" s="7" t="s">
        <v>112</v>
      </c>
      <c r="BW98" s="7" t="s">
        <v>1180</v>
      </c>
      <c r="BX98" s="7" t="s">
        <v>1181</v>
      </c>
      <c r="BY98" s="7">
        <v>0</v>
      </c>
      <c r="BZ98" s="7">
        <v>0</v>
      </c>
      <c r="CA98" s="7">
        <v>0</v>
      </c>
      <c r="CB98" s="7">
        <v>0</v>
      </c>
    </row>
    <row r="99" spans="2:80" x14ac:dyDescent="0.25">
      <c r="B99" s="7" t="s">
        <v>1182</v>
      </c>
      <c r="C99" s="8">
        <v>1732.99</v>
      </c>
      <c r="D99" s="9">
        <f>C99*0.75</f>
        <v>1299.7425000000001</v>
      </c>
      <c r="E99" s="7" t="s">
        <v>1183</v>
      </c>
      <c r="F99" s="7" t="s">
        <v>256</v>
      </c>
      <c r="G99" s="7" t="s">
        <v>82</v>
      </c>
      <c r="H99" s="10" t="s">
        <v>1184</v>
      </c>
      <c r="I99" s="7" t="s">
        <v>584</v>
      </c>
      <c r="J99" s="7" t="s">
        <v>1075</v>
      </c>
      <c r="K99" s="7" t="s">
        <v>522</v>
      </c>
      <c r="L99" s="7" t="s">
        <v>584</v>
      </c>
      <c r="M99" s="7" t="s">
        <v>88</v>
      </c>
      <c r="N99" s="7" t="s">
        <v>88</v>
      </c>
      <c r="O99" s="7" t="s">
        <v>587</v>
      </c>
      <c r="P99" s="7" t="s">
        <v>1185</v>
      </c>
      <c r="Q99" s="7" t="s">
        <v>297</v>
      </c>
      <c r="R99" s="7" t="s">
        <v>298</v>
      </c>
      <c r="S99" s="7" t="s">
        <v>299</v>
      </c>
      <c r="T99" s="7">
        <v>1</v>
      </c>
      <c r="U99" s="7" t="s">
        <v>88</v>
      </c>
      <c r="V99" s="7" t="s">
        <v>263</v>
      </c>
      <c r="W99" s="7" t="s">
        <v>1133</v>
      </c>
      <c r="X99" s="7">
        <v>29.75</v>
      </c>
      <c r="Y99" s="7">
        <v>19.75</v>
      </c>
      <c r="Z99" s="7">
        <v>10</v>
      </c>
      <c r="AA99" s="7" t="s">
        <v>1134</v>
      </c>
      <c r="AB99" s="7">
        <v>28</v>
      </c>
      <c r="AC99" s="7">
        <v>18</v>
      </c>
      <c r="AD99" s="7" t="s">
        <v>88</v>
      </c>
      <c r="AE99" s="7" t="s">
        <v>1124</v>
      </c>
      <c r="AF99" s="7" t="s">
        <v>1135</v>
      </c>
      <c r="AG99" s="7" t="s">
        <v>1136</v>
      </c>
      <c r="AH99" s="7" t="s">
        <v>1083</v>
      </c>
      <c r="AI99" s="7" t="s">
        <v>1084</v>
      </c>
      <c r="AJ99" s="7" t="s">
        <v>1127</v>
      </c>
      <c r="AK99" s="7" t="s">
        <v>1128</v>
      </c>
      <c r="AL99" s="7" t="s">
        <v>1186</v>
      </c>
      <c r="AM99" s="7">
        <v>0</v>
      </c>
      <c r="AN99" s="7">
        <v>0</v>
      </c>
      <c r="AO99" s="7">
        <v>0</v>
      </c>
      <c r="AP99" s="7" t="s">
        <v>308</v>
      </c>
      <c r="AQ99" s="7" t="s">
        <v>100</v>
      </c>
      <c r="AR99" s="7" t="s">
        <v>1087</v>
      </c>
      <c r="AS99" s="7" t="s">
        <v>591</v>
      </c>
      <c r="AT99" s="7" t="s">
        <v>613</v>
      </c>
      <c r="AU99" s="7" t="s">
        <v>100</v>
      </c>
      <c r="AV99" s="7" t="s">
        <v>682</v>
      </c>
      <c r="AW99" s="7" t="s">
        <v>98</v>
      </c>
      <c r="AX99" s="7" t="s">
        <v>1138</v>
      </c>
      <c r="AY99" s="7" t="s">
        <v>100</v>
      </c>
      <c r="AZ99" s="7" t="s">
        <v>101</v>
      </c>
      <c r="BA99" s="7" t="s">
        <v>102</v>
      </c>
      <c r="BB99" s="7">
        <v>109</v>
      </c>
      <c r="BC99" s="7">
        <v>119</v>
      </c>
      <c r="BD99" s="7">
        <v>39</v>
      </c>
      <c r="BE99" s="7">
        <v>27</v>
      </c>
      <c r="BF99" s="7">
        <v>18</v>
      </c>
      <c r="BG99" s="7" t="s">
        <v>594</v>
      </c>
      <c r="BH99" s="7" t="s">
        <v>1187</v>
      </c>
      <c r="BI99" s="7" t="s">
        <v>1188</v>
      </c>
      <c r="BJ99" s="7" t="s">
        <v>1189</v>
      </c>
      <c r="BK99" s="7" t="s">
        <v>1190</v>
      </c>
      <c r="BL99" s="7" t="s">
        <v>1191</v>
      </c>
      <c r="BM99" s="7" t="s">
        <v>1192</v>
      </c>
      <c r="BN99" s="7" t="s">
        <v>1193</v>
      </c>
      <c r="BO99" s="7">
        <v>0</v>
      </c>
      <c r="BP99" s="7">
        <v>0</v>
      </c>
      <c r="BQ99" s="7" t="s">
        <v>1194</v>
      </c>
      <c r="BR99" s="7" t="s">
        <v>290</v>
      </c>
      <c r="BS99" s="7" t="s">
        <v>69</v>
      </c>
      <c r="BT99" s="7">
        <v>0</v>
      </c>
      <c r="BU99" s="7" t="s">
        <v>1095</v>
      </c>
      <c r="BV99" s="7" t="s">
        <v>1195</v>
      </c>
      <c r="BW99" s="7" t="s">
        <v>1196</v>
      </c>
      <c r="BX99" s="7" t="s">
        <v>1196</v>
      </c>
      <c r="BY99" s="7">
        <v>0</v>
      </c>
      <c r="BZ99" s="7">
        <v>0</v>
      </c>
      <c r="CA99" s="7">
        <v>0</v>
      </c>
      <c r="CB99" s="7">
        <v>0</v>
      </c>
    </row>
    <row r="100" spans="2:80" x14ac:dyDescent="0.25">
      <c r="B100" s="7" t="s">
        <v>1197</v>
      </c>
      <c r="C100" s="8">
        <v>1899.99</v>
      </c>
      <c r="D100" s="9">
        <f>C100*0.75</f>
        <v>1424.9925000000001</v>
      </c>
      <c r="E100" s="7" t="s">
        <v>1198</v>
      </c>
      <c r="F100" s="7" t="s">
        <v>256</v>
      </c>
      <c r="G100" s="7" t="s">
        <v>82</v>
      </c>
      <c r="H100" s="10" t="s">
        <v>1199</v>
      </c>
      <c r="I100" s="7" t="s">
        <v>584</v>
      </c>
      <c r="J100" s="7" t="s">
        <v>1075</v>
      </c>
      <c r="K100" s="7" t="s">
        <v>522</v>
      </c>
      <c r="L100" s="7" t="s">
        <v>584</v>
      </c>
      <c r="M100" s="7" t="s">
        <v>88</v>
      </c>
      <c r="N100" s="7" t="s">
        <v>88</v>
      </c>
      <c r="O100" s="7" t="s">
        <v>587</v>
      </c>
      <c r="P100" s="7" t="s">
        <v>1200</v>
      </c>
      <c r="Q100" s="7" t="s">
        <v>297</v>
      </c>
      <c r="R100" s="7" t="s">
        <v>298</v>
      </c>
      <c r="S100" s="7" t="s">
        <v>299</v>
      </c>
      <c r="T100" s="7">
        <v>1</v>
      </c>
      <c r="U100" s="7" t="s">
        <v>88</v>
      </c>
      <c r="V100" s="7" t="s">
        <v>263</v>
      </c>
      <c r="W100" s="7" t="s">
        <v>1133</v>
      </c>
      <c r="X100" s="7">
        <v>29.75</v>
      </c>
      <c r="Y100" s="7">
        <v>19.75</v>
      </c>
      <c r="Z100" s="7">
        <v>10</v>
      </c>
      <c r="AA100" s="7" t="s">
        <v>1134</v>
      </c>
      <c r="AB100" s="7">
        <v>28</v>
      </c>
      <c r="AC100" s="7">
        <v>18</v>
      </c>
      <c r="AD100" s="7" t="s">
        <v>88</v>
      </c>
      <c r="AE100" s="7" t="s">
        <v>1124</v>
      </c>
      <c r="AF100" s="7" t="s">
        <v>1135</v>
      </c>
      <c r="AG100" s="7" t="s">
        <v>1136</v>
      </c>
      <c r="AH100" s="7" t="s">
        <v>1083</v>
      </c>
      <c r="AI100" s="7" t="s">
        <v>1084</v>
      </c>
      <c r="AJ100" s="7" t="s">
        <v>1127</v>
      </c>
      <c r="AK100" s="7" t="s">
        <v>1128</v>
      </c>
      <c r="AL100" s="7" t="s">
        <v>1137</v>
      </c>
      <c r="AM100" s="7">
        <v>0</v>
      </c>
      <c r="AN100" s="7">
        <v>0</v>
      </c>
      <c r="AO100" s="7">
        <v>0</v>
      </c>
      <c r="AP100" s="7" t="s">
        <v>308</v>
      </c>
      <c r="AQ100" s="7" t="s">
        <v>100</v>
      </c>
      <c r="AR100" s="7" t="s">
        <v>1087</v>
      </c>
      <c r="AS100" s="7" t="s">
        <v>591</v>
      </c>
      <c r="AT100" s="7" t="s">
        <v>613</v>
      </c>
      <c r="AU100" s="7" t="s">
        <v>100</v>
      </c>
      <c r="AV100" s="7" t="s">
        <v>682</v>
      </c>
      <c r="AW100" s="7" t="s">
        <v>98</v>
      </c>
      <c r="AX100" s="7" t="s">
        <v>1138</v>
      </c>
      <c r="AY100" s="7" t="s">
        <v>100</v>
      </c>
      <c r="AZ100" s="7" t="s">
        <v>101</v>
      </c>
      <c r="BA100" s="7" t="s">
        <v>102</v>
      </c>
      <c r="BB100" s="7">
        <v>109</v>
      </c>
      <c r="BC100" s="7">
        <v>119</v>
      </c>
      <c r="BD100" s="7">
        <v>39</v>
      </c>
      <c r="BE100" s="7">
        <v>27</v>
      </c>
      <c r="BF100" s="7">
        <v>18</v>
      </c>
      <c r="BG100" s="7" t="s">
        <v>594</v>
      </c>
      <c r="BH100" s="7" t="s">
        <v>1201</v>
      </c>
      <c r="BI100" s="7" t="s">
        <v>1202</v>
      </c>
      <c r="BJ100" s="7" t="s">
        <v>1203</v>
      </c>
      <c r="BK100" s="7" t="s">
        <v>1204</v>
      </c>
      <c r="BL100" s="7" t="s">
        <v>1205</v>
      </c>
      <c r="BM100" s="7" t="s">
        <v>1206</v>
      </c>
      <c r="BN100" s="7" t="s">
        <v>1207</v>
      </c>
      <c r="BO100" s="7">
        <v>0</v>
      </c>
      <c r="BP100" s="7">
        <v>0</v>
      </c>
      <c r="BQ100" s="7" t="s">
        <v>1208</v>
      </c>
      <c r="BR100" s="7" t="s">
        <v>290</v>
      </c>
      <c r="BS100" s="7" t="s">
        <v>69</v>
      </c>
      <c r="BT100" s="7">
        <v>0</v>
      </c>
      <c r="BU100" s="7" t="s">
        <v>1095</v>
      </c>
      <c r="BV100" s="7" t="s">
        <v>1195</v>
      </c>
      <c r="BW100" s="7" t="s">
        <v>1209</v>
      </c>
      <c r="BX100" s="7" t="s">
        <v>1210</v>
      </c>
      <c r="BY100" s="7">
        <v>0</v>
      </c>
      <c r="BZ100" s="7">
        <v>0</v>
      </c>
      <c r="CA100" s="7">
        <v>0</v>
      </c>
      <c r="CB100" s="7">
        <v>0</v>
      </c>
    </row>
    <row r="101" spans="2:80" x14ac:dyDescent="0.25">
      <c r="B101" s="7" t="s">
        <v>1211</v>
      </c>
      <c r="C101" s="8">
        <v>1899.99</v>
      </c>
      <c r="D101" s="9">
        <f>C101*0.75</f>
        <v>1424.9925000000001</v>
      </c>
      <c r="E101" s="7" t="s">
        <v>1212</v>
      </c>
      <c r="F101" s="7" t="s">
        <v>256</v>
      </c>
      <c r="G101" s="7" t="s">
        <v>82</v>
      </c>
      <c r="H101" s="10" t="s">
        <v>1213</v>
      </c>
      <c r="I101" s="7" t="s">
        <v>584</v>
      </c>
      <c r="J101" s="7" t="s">
        <v>1075</v>
      </c>
      <c r="K101" s="7" t="s">
        <v>522</v>
      </c>
      <c r="L101" s="7" t="s">
        <v>584</v>
      </c>
      <c r="M101" s="7" t="s">
        <v>88</v>
      </c>
      <c r="N101" s="7" t="s">
        <v>88</v>
      </c>
      <c r="O101" s="7" t="s">
        <v>587</v>
      </c>
      <c r="P101" s="7" t="s">
        <v>1214</v>
      </c>
      <c r="Q101" s="7" t="s">
        <v>297</v>
      </c>
      <c r="R101" s="7" t="s">
        <v>298</v>
      </c>
      <c r="S101" s="7" t="s">
        <v>299</v>
      </c>
      <c r="T101" s="7">
        <v>1</v>
      </c>
      <c r="U101" s="7" t="s">
        <v>88</v>
      </c>
      <c r="V101" s="7" t="s">
        <v>263</v>
      </c>
      <c r="W101" s="7" t="s">
        <v>1133</v>
      </c>
      <c r="X101" s="7">
        <v>29.75</v>
      </c>
      <c r="Y101" s="7">
        <v>19.75</v>
      </c>
      <c r="Z101" s="7">
        <v>10</v>
      </c>
      <c r="AA101" s="7" t="s">
        <v>1134</v>
      </c>
      <c r="AB101" s="7">
        <v>28</v>
      </c>
      <c r="AC101" s="7">
        <v>18</v>
      </c>
      <c r="AD101" s="7" t="s">
        <v>88</v>
      </c>
      <c r="AE101" s="7" t="s">
        <v>1124</v>
      </c>
      <c r="AF101" s="7" t="s">
        <v>1135</v>
      </c>
      <c r="AG101" s="7" t="s">
        <v>1136</v>
      </c>
      <c r="AH101" s="7" t="s">
        <v>1083</v>
      </c>
      <c r="AI101" s="7" t="s">
        <v>1084</v>
      </c>
      <c r="AJ101" s="7" t="s">
        <v>1127</v>
      </c>
      <c r="AK101" s="7" t="s">
        <v>1128</v>
      </c>
      <c r="AL101" s="7" t="s">
        <v>1137</v>
      </c>
      <c r="AM101" s="7">
        <v>0</v>
      </c>
      <c r="AN101" s="7">
        <v>0</v>
      </c>
      <c r="AO101" s="7">
        <v>0</v>
      </c>
      <c r="AP101" s="7" t="s">
        <v>308</v>
      </c>
      <c r="AQ101" s="7" t="s">
        <v>100</v>
      </c>
      <c r="AR101" s="7" t="s">
        <v>1087</v>
      </c>
      <c r="AS101" s="7" t="s">
        <v>591</v>
      </c>
      <c r="AT101" s="7" t="s">
        <v>613</v>
      </c>
      <c r="AU101" s="7" t="s">
        <v>100</v>
      </c>
      <c r="AV101" s="7" t="s">
        <v>682</v>
      </c>
      <c r="AW101" s="7" t="s">
        <v>98</v>
      </c>
      <c r="AX101" s="7" t="s">
        <v>1138</v>
      </c>
      <c r="AY101" s="7" t="s">
        <v>100</v>
      </c>
      <c r="AZ101" s="7" t="s">
        <v>101</v>
      </c>
      <c r="BA101" s="7" t="s">
        <v>102</v>
      </c>
      <c r="BB101" s="7">
        <v>109</v>
      </c>
      <c r="BC101" s="7">
        <v>119</v>
      </c>
      <c r="BD101" s="7">
        <v>39</v>
      </c>
      <c r="BE101" s="7">
        <v>27</v>
      </c>
      <c r="BF101" s="7">
        <v>18</v>
      </c>
      <c r="BG101" s="7" t="s">
        <v>594</v>
      </c>
      <c r="BH101" s="7" t="s">
        <v>1215</v>
      </c>
      <c r="BI101" s="7" t="s">
        <v>1216</v>
      </c>
      <c r="BJ101" s="7" t="s">
        <v>1217</v>
      </c>
      <c r="BK101" s="7" t="s">
        <v>1218</v>
      </c>
      <c r="BL101" s="7" t="s">
        <v>1219</v>
      </c>
      <c r="BM101" s="7" t="s">
        <v>1220</v>
      </c>
      <c r="BN101" s="7" t="s">
        <v>1221</v>
      </c>
      <c r="BO101" s="7">
        <v>0</v>
      </c>
      <c r="BP101" s="7">
        <v>0</v>
      </c>
      <c r="BQ101" s="7" t="s">
        <v>1222</v>
      </c>
      <c r="BR101" s="7" t="s">
        <v>290</v>
      </c>
      <c r="BS101" s="7" t="s">
        <v>69</v>
      </c>
      <c r="BT101" s="7">
        <v>0</v>
      </c>
      <c r="BU101" s="7" t="s">
        <v>1095</v>
      </c>
      <c r="BV101" s="7" t="s">
        <v>1195</v>
      </c>
      <c r="BW101" s="7" t="s">
        <v>1223</v>
      </c>
      <c r="BX101" s="7" t="s">
        <v>1224</v>
      </c>
      <c r="BY101" s="7">
        <v>0</v>
      </c>
      <c r="BZ101" s="7">
        <v>0</v>
      </c>
      <c r="CA101" s="7">
        <v>0</v>
      </c>
      <c r="CB101" s="7">
        <v>0</v>
      </c>
    </row>
    <row r="102" spans="2:80" x14ac:dyDescent="0.25">
      <c r="B102" s="7" t="s">
        <v>1225</v>
      </c>
      <c r="C102" s="8">
        <v>1899.99</v>
      </c>
      <c r="D102" s="9">
        <f>C102*0.75</f>
        <v>1424.9925000000001</v>
      </c>
      <c r="E102" s="7" t="s">
        <v>1226</v>
      </c>
      <c r="F102" s="7" t="s">
        <v>256</v>
      </c>
      <c r="G102" s="7" t="s">
        <v>82</v>
      </c>
      <c r="H102" s="10" t="s">
        <v>1227</v>
      </c>
      <c r="I102" s="7" t="s">
        <v>584</v>
      </c>
      <c r="J102" s="7" t="s">
        <v>1075</v>
      </c>
      <c r="K102" s="7" t="s">
        <v>522</v>
      </c>
      <c r="L102" s="7" t="s">
        <v>584</v>
      </c>
      <c r="M102" s="7" t="s">
        <v>88</v>
      </c>
      <c r="N102" s="7" t="s">
        <v>88</v>
      </c>
      <c r="O102" s="7" t="s">
        <v>587</v>
      </c>
      <c r="P102" s="7" t="s">
        <v>1228</v>
      </c>
      <c r="Q102" s="7" t="s">
        <v>297</v>
      </c>
      <c r="R102" s="7" t="s">
        <v>298</v>
      </c>
      <c r="S102" s="7" t="s">
        <v>299</v>
      </c>
      <c r="T102" s="7">
        <v>1</v>
      </c>
      <c r="U102" s="7" t="s">
        <v>88</v>
      </c>
      <c r="V102" s="7" t="s">
        <v>263</v>
      </c>
      <c r="W102" s="7" t="s">
        <v>1133</v>
      </c>
      <c r="X102" s="7">
        <v>29.75</v>
      </c>
      <c r="Y102" s="7">
        <v>19.75</v>
      </c>
      <c r="Z102" s="7">
        <v>10</v>
      </c>
      <c r="AA102" s="7" t="s">
        <v>1134</v>
      </c>
      <c r="AB102" s="7">
        <v>28</v>
      </c>
      <c r="AC102" s="7">
        <v>18</v>
      </c>
      <c r="AD102" s="7" t="s">
        <v>88</v>
      </c>
      <c r="AE102" s="7" t="s">
        <v>1124</v>
      </c>
      <c r="AF102" s="7" t="s">
        <v>1135</v>
      </c>
      <c r="AG102" s="7" t="s">
        <v>1136</v>
      </c>
      <c r="AH102" s="7" t="s">
        <v>1083</v>
      </c>
      <c r="AI102" s="7" t="s">
        <v>1084</v>
      </c>
      <c r="AJ102" s="7" t="s">
        <v>1127</v>
      </c>
      <c r="AK102" s="7" t="s">
        <v>1128</v>
      </c>
      <c r="AL102" s="7" t="s">
        <v>1137</v>
      </c>
      <c r="AM102" s="7">
        <v>0</v>
      </c>
      <c r="AN102" s="7">
        <v>0</v>
      </c>
      <c r="AO102" s="7">
        <v>0</v>
      </c>
      <c r="AP102" s="7" t="s">
        <v>308</v>
      </c>
      <c r="AQ102" s="7" t="s">
        <v>100</v>
      </c>
      <c r="AR102" s="7" t="s">
        <v>1087</v>
      </c>
      <c r="AS102" s="7" t="s">
        <v>591</v>
      </c>
      <c r="AT102" s="7" t="s">
        <v>613</v>
      </c>
      <c r="AU102" s="7" t="s">
        <v>100</v>
      </c>
      <c r="AV102" s="7" t="s">
        <v>682</v>
      </c>
      <c r="AW102" s="7" t="s">
        <v>98</v>
      </c>
      <c r="AX102" s="7" t="s">
        <v>1138</v>
      </c>
      <c r="AY102" s="7" t="s">
        <v>100</v>
      </c>
      <c r="AZ102" s="7" t="s">
        <v>101</v>
      </c>
      <c r="BA102" s="7" t="s">
        <v>102</v>
      </c>
      <c r="BB102" s="7">
        <v>109</v>
      </c>
      <c r="BC102" s="7">
        <v>119</v>
      </c>
      <c r="BD102" s="7">
        <v>39</v>
      </c>
      <c r="BE102" s="7">
        <v>27</v>
      </c>
      <c r="BF102" s="7">
        <v>18</v>
      </c>
      <c r="BG102" s="7" t="s">
        <v>594</v>
      </c>
      <c r="BH102" s="7" t="s">
        <v>1229</v>
      </c>
      <c r="BI102" s="7" t="s">
        <v>1230</v>
      </c>
      <c r="BJ102" s="7" t="s">
        <v>1231</v>
      </c>
      <c r="BK102" s="7" t="s">
        <v>1232</v>
      </c>
      <c r="BL102" s="7" t="s">
        <v>1233</v>
      </c>
      <c r="BM102" s="7" t="s">
        <v>1234</v>
      </c>
      <c r="BN102" s="7" t="s">
        <v>1235</v>
      </c>
      <c r="BO102" s="7">
        <v>0</v>
      </c>
      <c r="BP102" s="7">
        <v>0</v>
      </c>
      <c r="BQ102" s="7" t="s">
        <v>1236</v>
      </c>
      <c r="BR102" s="7" t="s">
        <v>290</v>
      </c>
      <c r="BS102" s="7" t="s">
        <v>69</v>
      </c>
      <c r="BT102" s="7">
        <v>0</v>
      </c>
      <c r="BU102" s="7" t="s">
        <v>1095</v>
      </c>
      <c r="BV102" s="7" t="s">
        <v>1195</v>
      </c>
      <c r="BW102" s="7" t="s">
        <v>1237</v>
      </c>
      <c r="BX102" s="7" t="s">
        <v>1224</v>
      </c>
      <c r="BY102" s="7">
        <v>0</v>
      </c>
      <c r="BZ102" s="7">
        <v>0</v>
      </c>
      <c r="CA102" s="7">
        <v>0</v>
      </c>
      <c r="CB102" s="7">
        <v>0</v>
      </c>
    </row>
    <row r="103" spans="2:80" x14ac:dyDescent="0.25">
      <c r="B103" s="7" t="s">
        <v>1238</v>
      </c>
      <c r="C103" s="8">
        <v>1949.99</v>
      </c>
      <c r="D103" s="9">
        <f>C103*0.75</f>
        <v>1462.4925000000001</v>
      </c>
      <c r="E103" s="7" t="s">
        <v>1239</v>
      </c>
      <c r="F103" s="7" t="s">
        <v>256</v>
      </c>
      <c r="G103" s="7" t="s">
        <v>82</v>
      </c>
      <c r="H103" s="10" t="s">
        <v>1240</v>
      </c>
      <c r="I103" s="7" t="s">
        <v>584</v>
      </c>
      <c r="J103" s="7" t="s">
        <v>1075</v>
      </c>
      <c r="K103" s="7" t="s">
        <v>522</v>
      </c>
      <c r="L103" s="7" t="s">
        <v>584</v>
      </c>
      <c r="M103" s="7" t="s">
        <v>88</v>
      </c>
      <c r="N103" s="7" t="s">
        <v>88</v>
      </c>
      <c r="O103" s="7" t="s">
        <v>587</v>
      </c>
      <c r="P103" s="7" t="s">
        <v>588</v>
      </c>
      <c r="Q103" s="7" t="s">
        <v>297</v>
      </c>
      <c r="R103" s="7" t="s">
        <v>298</v>
      </c>
      <c r="S103" s="7" t="s">
        <v>360</v>
      </c>
      <c r="T103" s="7">
        <v>2</v>
      </c>
      <c r="U103" s="7" t="s">
        <v>361</v>
      </c>
      <c r="V103" s="7" t="s">
        <v>263</v>
      </c>
      <c r="W103" s="7" t="s">
        <v>1241</v>
      </c>
      <c r="X103" s="7">
        <v>33</v>
      </c>
      <c r="Y103" s="7">
        <v>18</v>
      </c>
      <c r="Z103" s="7">
        <v>10</v>
      </c>
      <c r="AA103" s="7" t="s">
        <v>1242</v>
      </c>
      <c r="AB103" s="7">
        <v>14.5</v>
      </c>
      <c r="AC103" s="7">
        <v>15.75</v>
      </c>
      <c r="AD103" s="7" t="s">
        <v>88</v>
      </c>
      <c r="AE103" s="7" t="s">
        <v>1243</v>
      </c>
      <c r="AF103" s="7" t="s">
        <v>1244</v>
      </c>
      <c r="AG103" s="7" t="s">
        <v>1245</v>
      </c>
      <c r="AH103" s="7" t="s">
        <v>1083</v>
      </c>
      <c r="AI103" s="7" t="s">
        <v>1084</v>
      </c>
      <c r="AJ103" s="7" t="s">
        <v>1246</v>
      </c>
      <c r="AK103" s="7" t="s">
        <v>1128</v>
      </c>
      <c r="AL103" s="7">
        <v>0</v>
      </c>
      <c r="AM103" s="7">
        <v>0</v>
      </c>
      <c r="AN103" s="7">
        <v>0</v>
      </c>
      <c r="AO103" s="7">
        <v>0</v>
      </c>
      <c r="AP103" s="7" t="s">
        <v>308</v>
      </c>
      <c r="AQ103" s="7" t="s">
        <v>100</v>
      </c>
      <c r="AR103" s="7" t="s">
        <v>1087</v>
      </c>
      <c r="AS103" s="7" t="s">
        <v>591</v>
      </c>
      <c r="AT103" s="7">
        <v>3.5</v>
      </c>
      <c r="AU103" s="7" t="s">
        <v>100</v>
      </c>
      <c r="AV103" s="7" t="s">
        <v>682</v>
      </c>
      <c r="AW103" s="7" t="s">
        <v>100</v>
      </c>
      <c r="AX103" s="7">
        <v>0</v>
      </c>
      <c r="AY103" s="7" t="s">
        <v>100</v>
      </c>
      <c r="AZ103" s="7" t="s">
        <v>101</v>
      </c>
      <c r="BA103" s="7" t="s">
        <v>102</v>
      </c>
      <c r="BB103" s="7">
        <v>119</v>
      </c>
      <c r="BC103" s="7">
        <v>132</v>
      </c>
      <c r="BD103" s="7">
        <v>39</v>
      </c>
      <c r="BE103" s="7">
        <v>27</v>
      </c>
      <c r="BF103" s="7">
        <v>18</v>
      </c>
      <c r="BG103" s="7" t="s">
        <v>594</v>
      </c>
      <c r="BH103" s="7" t="s">
        <v>1247</v>
      </c>
      <c r="BI103" s="7" t="s">
        <v>1248</v>
      </c>
      <c r="BJ103" s="7" t="s">
        <v>1249</v>
      </c>
      <c r="BK103" s="7" t="s">
        <v>1250</v>
      </c>
      <c r="BL103" s="7" t="s">
        <v>1251</v>
      </c>
      <c r="BM103" s="7" t="s">
        <v>1252</v>
      </c>
      <c r="BN103" s="7" t="s">
        <v>1253</v>
      </c>
      <c r="BO103" s="7" t="s">
        <v>1254</v>
      </c>
      <c r="BP103" s="7">
        <v>0</v>
      </c>
      <c r="BQ103" s="7" t="s">
        <v>1255</v>
      </c>
      <c r="BR103" s="7" t="s">
        <v>290</v>
      </c>
      <c r="BS103" s="7" t="s">
        <v>69</v>
      </c>
      <c r="BT103" s="7">
        <v>0</v>
      </c>
      <c r="BU103" s="7" t="s">
        <v>1256</v>
      </c>
      <c r="BV103" s="7" t="s">
        <v>112</v>
      </c>
      <c r="BW103" s="7" t="s">
        <v>1257</v>
      </c>
      <c r="BX103" s="7" t="s">
        <v>1258</v>
      </c>
      <c r="BY103" s="7">
        <v>0</v>
      </c>
      <c r="BZ103" s="7">
        <v>0</v>
      </c>
      <c r="CA103" s="7">
        <v>0</v>
      </c>
      <c r="CB103" s="7">
        <v>0</v>
      </c>
    </row>
    <row r="104" spans="2:80" x14ac:dyDescent="0.25">
      <c r="B104" s="7" t="s">
        <v>1259</v>
      </c>
      <c r="C104" s="8">
        <v>1999.99</v>
      </c>
      <c r="D104" s="9">
        <f>C104*0.75</f>
        <v>1499.9925000000001</v>
      </c>
      <c r="E104" s="7" t="s">
        <v>1260</v>
      </c>
      <c r="F104" s="7" t="s">
        <v>256</v>
      </c>
      <c r="G104" s="7" t="s">
        <v>82</v>
      </c>
      <c r="H104" s="10" t="s">
        <v>1261</v>
      </c>
      <c r="I104" s="7" t="s">
        <v>584</v>
      </c>
      <c r="J104" s="7" t="s">
        <v>1075</v>
      </c>
      <c r="K104" s="7" t="s">
        <v>522</v>
      </c>
      <c r="L104" s="7" t="s">
        <v>584</v>
      </c>
      <c r="M104" s="7" t="s">
        <v>88</v>
      </c>
      <c r="N104" s="7" t="s">
        <v>88</v>
      </c>
      <c r="O104" s="7" t="s">
        <v>587</v>
      </c>
      <c r="P104" s="7" t="s">
        <v>588</v>
      </c>
      <c r="Q104" s="7" t="s">
        <v>297</v>
      </c>
      <c r="R104" s="7" t="s">
        <v>298</v>
      </c>
      <c r="S104" s="7" t="s">
        <v>360</v>
      </c>
      <c r="T104" s="7">
        <v>2</v>
      </c>
      <c r="U104" s="7" t="s">
        <v>361</v>
      </c>
      <c r="V104" s="7" t="s">
        <v>263</v>
      </c>
      <c r="W104" s="7" t="s">
        <v>1241</v>
      </c>
      <c r="X104" s="7">
        <v>33</v>
      </c>
      <c r="Y104" s="7">
        <v>18</v>
      </c>
      <c r="Z104" s="7">
        <v>10</v>
      </c>
      <c r="AA104" s="7" t="s">
        <v>1242</v>
      </c>
      <c r="AB104" s="7">
        <v>14.5</v>
      </c>
      <c r="AC104" s="7">
        <v>15.75</v>
      </c>
      <c r="AD104" s="7" t="s">
        <v>88</v>
      </c>
      <c r="AE104" s="7" t="s">
        <v>1243</v>
      </c>
      <c r="AF104" s="7" t="s">
        <v>1244</v>
      </c>
      <c r="AG104" s="7" t="s">
        <v>1245</v>
      </c>
      <c r="AH104" s="7" t="s">
        <v>1083</v>
      </c>
      <c r="AI104" s="7" t="s">
        <v>1084</v>
      </c>
      <c r="AJ104" s="7" t="s">
        <v>1246</v>
      </c>
      <c r="AK104" s="7" t="s">
        <v>1128</v>
      </c>
      <c r="AL104" s="7">
        <v>0</v>
      </c>
      <c r="AM104" s="7">
        <v>0</v>
      </c>
      <c r="AN104" s="7">
        <v>0</v>
      </c>
      <c r="AO104" s="7">
        <v>0</v>
      </c>
      <c r="AP104" s="7" t="s">
        <v>308</v>
      </c>
      <c r="AQ104" s="7" t="s">
        <v>100</v>
      </c>
      <c r="AR104" s="7" t="s">
        <v>1087</v>
      </c>
      <c r="AS104" s="7" t="s">
        <v>591</v>
      </c>
      <c r="AT104" s="7">
        <v>3.5</v>
      </c>
      <c r="AU104" s="7" t="s">
        <v>100</v>
      </c>
      <c r="AV104" s="7" t="s">
        <v>682</v>
      </c>
      <c r="AW104" s="7" t="s">
        <v>100</v>
      </c>
      <c r="AX104" s="7">
        <v>0</v>
      </c>
      <c r="AY104" s="7" t="s">
        <v>100</v>
      </c>
      <c r="AZ104" s="7" t="s">
        <v>101</v>
      </c>
      <c r="BA104" s="7" t="s">
        <v>102</v>
      </c>
      <c r="BB104" s="7">
        <v>119</v>
      </c>
      <c r="BC104" s="7">
        <v>132</v>
      </c>
      <c r="BD104" s="7">
        <v>39</v>
      </c>
      <c r="BE104" s="7">
        <v>27</v>
      </c>
      <c r="BF104" s="7">
        <v>18</v>
      </c>
      <c r="BG104" s="7" t="s">
        <v>594</v>
      </c>
      <c r="BH104" s="7" t="s">
        <v>1262</v>
      </c>
      <c r="BI104" s="7" t="s">
        <v>1263</v>
      </c>
      <c r="BJ104" s="7" t="s">
        <v>1264</v>
      </c>
      <c r="BK104" s="7" t="s">
        <v>1265</v>
      </c>
      <c r="BL104" s="7" t="s">
        <v>1266</v>
      </c>
      <c r="BM104" s="7" t="s">
        <v>1267</v>
      </c>
      <c r="BN104" s="7" t="s">
        <v>1268</v>
      </c>
      <c r="BO104" s="7">
        <v>0</v>
      </c>
      <c r="BP104" s="7">
        <v>0</v>
      </c>
      <c r="BQ104" s="7" t="s">
        <v>1269</v>
      </c>
      <c r="BR104" s="7" t="s">
        <v>290</v>
      </c>
      <c r="BS104" s="7" t="s">
        <v>69</v>
      </c>
      <c r="BT104" s="7">
        <v>0</v>
      </c>
      <c r="BU104" s="7" t="s">
        <v>1256</v>
      </c>
      <c r="BV104" s="7" t="s">
        <v>112</v>
      </c>
      <c r="BW104" s="7" t="s">
        <v>1270</v>
      </c>
      <c r="BX104" s="7" t="s">
        <v>1271</v>
      </c>
      <c r="BY104" s="7">
        <v>0</v>
      </c>
      <c r="BZ104" s="7">
        <v>0</v>
      </c>
      <c r="CA104" s="7">
        <v>0</v>
      </c>
      <c r="CB104" s="7">
        <v>0</v>
      </c>
    </row>
    <row r="105" spans="2:80" x14ac:dyDescent="0.25">
      <c r="B105" s="7" t="s">
        <v>1272</v>
      </c>
      <c r="C105" s="8">
        <v>1999.99</v>
      </c>
      <c r="D105" s="9">
        <f>C105*0.75</f>
        <v>1499.9925000000001</v>
      </c>
      <c r="E105" s="7" t="s">
        <v>1273</v>
      </c>
      <c r="F105" s="7" t="s">
        <v>256</v>
      </c>
      <c r="G105" s="7" t="s">
        <v>82</v>
      </c>
      <c r="H105" s="10">
        <v>817899019064</v>
      </c>
      <c r="I105" s="7" t="s">
        <v>584</v>
      </c>
      <c r="J105" s="7" t="s">
        <v>1075</v>
      </c>
      <c r="K105" s="7" t="s">
        <v>1168</v>
      </c>
      <c r="L105" s="7" t="s">
        <v>584</v>
      </c>
      <c r="M105" s="7" t="s">
        <v>88</v>
      </c>
      <c r="N105" s="7" t="s">
        <v>88</v>
      </c>
      <c r="O105" s="7" t="s">
        <v>843</v>
      </c>
      <c r="P105" s="7" t="s">
        <v>588</v>
      </c>
      <c r="Q105" s="7" t="s">
        <v>297</v>
      </c>
      <c r="R105" s="7" t="s">
        <v>298</v>
      </c>
      <c r="S105" s="7" t="s">
        <v>360</v>
      </c>
      <c r="T105" s="7">
        <v>2</v>
      </c>
      <c r="U105" s="7" t="s">
        <v>361</v>
      </c>
      <c r="V105" s="7" t="s">
        <v>263</v>
      </c>
      <c r="W105" s="7" t="s">
        <v>1241</v>
      </c>
      <c r="X105" s="7">
        <v>33</v>
      </c>
      <c r="Y105" s="7">
        <v>18</v>
      </c>
      <c r="Z105" s="7">
        <v>10</v>
      </c>
      <c r="AA105" s="7" t="s">
        <v>1242</v>
      </c>
      <c r="AB105" s="7">
        <v>14.5</v>
      </c>
      <c r="AC105" s="7">
        <v>15.75</v>
      </c>
      <c r="AD105" s="7" t="s">
        <v>88</v>
      </c>
      <c r="AE105" s="7" t="s">
        <v>1243</v>
      </c>
      <c r="AF105" s="7" t="s">
        <v>1274</v>
      </c>
      <c r="AG105" s="7" t="s">
        <v>1275</v>
      </c>
      <c r="AH105" s="7" t="s">
        <v>1276</v>
      </c>
      <c r="AI105" s="7" t="s">
        <v>1171</v>
      </c>
      <c r="AJ105" s="7" t="s">
        <v>1084</v>
      </c>
      <c r="AK105" s="7" t="s">
        <v>1246</v>
      </c>
      <c r="AL105" s="7" t="s">
        <v>1172</v>
      </c>
      <c r="AM105" s="7">
        <v>0</v>
      </c>
      <c r="AN105" s="7">
        <v>0</v>
      </c>
      <c r="AO105" s="7">
        <v>0</v>
      </c>
      <c r="AP105" s="7" t="s">
        <v>308</v>
      </c>
      <c r="AQ105" s="7" t="s">
        <v>100</v>
      </c>
      <c r="AR105" s="7" t="s">
        <v>1087</v>
      </c>
      <c r="AS105" s="7" t="s">
        <v>591</v>
      </c>
      <c r="AT105" s="7" t="s">
        <v>613</v>
      </c>
      <c r="AU105" s="7" t="s">
        <v>100</v>
      </c>
      <c r="AV105" s="7" t="s">
        <v>682</v>
      </c>
      <c r="AW105" s="7" t="s">
        <v>98</v>
      </c>
      <c r="AX105" s="7" t="s">
        <v>1138</v>
      </c>
      <c r="AY105" s="7" t="s">
        <v>100</v>
      </c>
      <c r="AZ105" s="7" t="s">
        <v>614</v>
      </c>
      <c r="BA105" s="7" t="s">
        <v>102</v>
      </c>
      <c r="BB105" s="7">
        <v>119</v>
      </c>
      <c r="BC105" s="7">
        <v>132</v>
      </c>
      <c r="BD105" s="7">
        <v>39</v>
      </c>
      <c r="BE105" s="7">
        <v>27</v>
      </c>
      <c r="BF105" s="7">
        <v>18</v>
      </c>
      <c r="BG105" s="7" t="s">
        <v>594</v>
      </c>
      <c r="BH105" s="7">
        <v>0</v>
      </c>
      <c r="BI105" s="7">
        <v>0</v>
      </c>
      <c r="BJ105" s="7">
        <v>0</v>
      </c>
      <c r="BK105" s="7">
        <v>0</v>
      </c>
      <c r="BL105" s="7">
        <v>0</v>
      </c>
      <c r="BM105" s="7">
        <v>0</v>
      </c>
      <c r="BN105" s="7">
        <v>0</v>
      </c>
      <c r="BO105" s="7">
        <v>0</v>
      </c>
      <c r="BP105" s="7">
        <v>0</v>
      </c>
      <c r="BQ105" s="7">
        <v>0</v>
      </c>
      <c r="BR105" s="7">
        <v>0</v>
      </c>
      <c r="BS105" s="7">
        <v>0</v>
      </c>
      <c r="BT105" s="7">
        <v>0</v>
      </c>
      <c r="BU105" s="7">
        <v>0</v>
      </c>
      <c r="BV105" s="7">
        <v>0</v>
      </c>
      <c r="BW105" s="7" t="s">
        <v>1277</v>
      </c>
      <c r="BX105" s="7" t="s">
        <v>1278</v>
      </c>
      <c r="BY105" s="7">
        <v>0</v>
      </c>
      <c r="BZ105" s="7">
        <v>0</v>
      </c>
      <c r="CA105" s="7">
        <v>0</v>
      </c>
      <c r="CB105" s="7">
        <v>0</v>
      </c>
    </row>
    <row r="106" spans="2:80" x14ac:dyDescent="0.25">
      <c r="B106" s="7" t="s">
        <v>1279</v>
      </c>
      <c r="C106" s="8">
        <v>1949.99</v>
      </c>
      <c r="D106" s="9">
        <f>C106*0.75</f>
        <v>1462.4925000000001</v>
      </c>
      <c r="E106" s="7" t="s">
        <v>1280</v>
      </c>
      <c r="F106" s="7" t="s">
        <v>256</v>
      </c>
      <c r="G106" s="7" t="s">
        <v>82</v>
      </c>
      <c r="H106" s="10" t="s">
        <v>1281</v>
      </c>
      <c r="I106" s="7" t="s">
        <v>584</v>
      </c>
      <c r="J106" s="7" t="s">
        <v>1075</v>
      </c>
      <c r="K106" s="7" t="s">
        <v>522</v>
      </c>
      <c r="L106" s="7" t="s">
        <v>584</v>
      </c>
      <c r="M106" s="7" t="s">
        <v>88</v>
      </c>
      <c r="N106" s="7" t="s">
        <v>88</v>
      </c>
      <c r="O106" s="7" t="s">
        <v>587</v>
      </c>
      <c r="P106" s="7" t="s">
        <v>184</v>
      </c>
      <c r="Q106" s="7" t="s">
        <v>297</v>
      </c>
      <c r="R106" s="7" t="s">
        <v>298</v>
      </c>
      <c r="S106" s="7" t="s">
        <v>360</v>
      </c>
      <c r="T106" s="7">
        <v>2</v>
      </c>
      <c r="U106" s="7" t="s">
        <v>361</v>
      </c>
      <c r="V106" s="7" t="s">
        <v>263</v>
      </c>
      <c r="W106" s="7" t="s">
        <v>1241</v>
      </c>
      <c r="X106" s="7">
        <v>33</v>
      </c>
      <c r="Y106" s="7">
        <v>18</v>
      </c>
      <c r="Z106" s="7">
        <v>10</v>
      </c>
      <c r="AA106" s="7" t="s">
        <v>1242</v>
      </c>
      <c r="AB106" s="7">
        <v>14.5</v>
      </c>
      <c r="AC106" s="7">
        <v>15.75</v>
      </c>
      <c r="AD106" s="7" t="s">
        <v>1242</v>
      </c>
      <c r="AE106" s="7" t="s">
        <v>1243</v>
      </c>
      <c r="AF106" s="7" t="s">
        <v>1244</v>
      </c>
      <c r="AG106" s="7" t="s">
        <v>1245</v>
      </c>
      <c r="AH106" s="7" t="s">
        <v>1083</v>
      </c>
      <c r="AI106" s="7" t="s">
        <v>1084</v>
      </c>
      <c r="AJ106" s="7" t="s">
        <v>1246</v>
      </c>
      <c r="AK106" s="7" t="s">
        <v>1128</v>
      </c>
      <c r="AL106" s="7">
        <v>0</v>
      </c>
      <c r="AM106" s="7">
        <v>0</v>
      </c>
      <c r="AN106" s="7">
        <v>0</v>
      </c>
      <c r="AO106" s="7">
        <v>0</v>
      </c>
      <c r="AP106" s="7" t="s">
        <v>308</v>
      </c>
      <c r="AQ106" s="7" t="s">
        <v>100</v>
      </c>
      <c r="AR106" s="7" t="s">
        <v>1087</v>
      </c>
      <c r="AS106" s="7" t="s">
        <v>591</v>
      </c>
      <c r="AT106" s="7">
        <v>3.5</v>
      </c>
      <c r="AU106" s="7" t="s">
        <v>100</v>
      </c>
      <c r="AV106" s="7" t="s">
        <v>682</v>
      </c>
      <c r="AW106" s="7" t="s">
        <v>98</v>
      </c>
      <c r="AX106" s="7" t="s">
        <v>1138</v>
      </c>
      <c r="AY106" s="7" t="s">
        <v>100</v>
      </c>
      <c r="AZ106" s="7" t="s">
        <v>101</v>
      </c>
      <c r="BA106" s="7" t="s">
        <v>102</v>
      </c>
      <c r="BB106" s="7">
        <v>119</v>
      </c>
      <c r="BC106" s="7">
        <v>132</v>
      </c>
      <c r="BD106" s="7">
        <v>39</v>
      </c>
      <c r="BE106" s="7">
        <v>27</v>
      </c>
      <c r="BF106" s="7">
        <v>18</v>
      </c>
      <c r="BG106" s="7" t="s">
        <v>594</v>
      </c>
      <c r="BH106" s="7">
        <v>0</v>
      </c>
      <c r="BI106" s="7">
        <v>0</v>
      </c>
      <c r="BJ106" s="7">
        <v>0</v>
      </c>
      <c r="BK106" s="7">
        <v>0</v>
      </c>
      <c r="BL106" s="7">
        <v>0</v>
      </c>
      <c r="BM106" s="7">
        <v>0</v>
      </c>
      <c r="BN106" s="7">
        <v>0</v>
      </c>
      <c r="BO106" s="7">
        <v>0</v>
      </c>
      <c r="BP106" s="7">
        <v>0</v>
      </c>
      <c r="BQ106" s="7" t="s">
        <v>1269</v>
      </c>
      <c r="BR106" s="7" t="s">
        <v>290</v>
      </c>
      <c r="BS106" s="7" t="s">
        <v>69</v>
      </c>
      <c r="BT106" s="7">
        <v>0</v>
      </c>
      <c r="BU106" s="7" t="s">
        <v>1256</v>
      </c>
      <c r="BV106" s="7" t="s">
        <v>112</v>
      </c>
      <c r="BW106" s="7" t="s">
        <v>1282</v>
      </c>
      <c r="BX106" s="7" t="s">
        <v>1283</v>
      </c>
      <c r="BY106" s="7">
        <v>0</v>
      </c>
      <c r="BZ106" s="7">
        <v>0</v>
      </c>
      <c r="CA106" s="7">
        <v>0</v>
      </c>
      <c r="CB106" s="7">
        <v>0</v>
      </c>
    </row>
    <row r="107" spans="2:80" x14ac:dyDescent="0.25">
      <c r="B107" s="7" t="s">
        <v>1284</v>
      </c>
      <c r="C107" s="8">
        <v>1784.99</v>
      </c>
      <c r="D107" s="9">
        <f>C107*0.75</f>
        <v>1338.7425000000001</v>
      </c>
      <c r="E107" s="7" t="s">
        <v>1285</v>
      </c>
      <c r="F107" s="7" t="s">
        <v>256</v>
      </c>
      <c r="G107" s="7" t="s">
        <v>82</v>
      </c>
      <c r="H107" s="10" t="s">
        <v>1286</v>
      </c>
      <c r="I107" s="7" t="s">
        <v>584</v>
      </c>
      <c r="J107" s="7" t="s">
        <v>1075</v>
      </c>
      <c r="K107" s="7" t="s">
        <v>522</v>
      </c>
      <c r="L107" s="7" t="s">
        <v>584</v>
      </c>
      <c r="M107" s="7" t="s">
        <v>88</v>
      </c>
      <c r="N107" s="7" t="s">
        <v>88</v>
      </c>
      <c r="O107" s="7" t="s">
        <v>587</v>
      </c>
      <c r="P107" s="7" t="s">
        <v>1185</v>
      </c>
      <c r="Q107" s="7" t="s">
        <v>297</v>
      </c>
      <c r="R107" s="7" t="s">
        <v>298</v>
      </c>
      <c r="S107" s="7" t="s">
        <v>360</v>
      </c>
      <c r="T107" s="7">
        <v>2</v>
      </c>
      <c r="U107" s="7" t="s">
        <v>361</v>
      </c>
      <c r="V107" s="7" t="s">
        <v>263</v>
      </c>
      <c r="W107" s="7" t="s">
        <v>1241</v>
      </c>
      <c r="X107" s="7">
        <v>33</v>
      </c>
      <c r="Y107" s="7">
        <v>18</v>
      </c>
      <c r="Z107" s="7">
        <v>10</v>
      </c>
      <c r="AA107" s="7" t="s">
        <v>1242</v>
      </c>
      <c r="AB107" s="7">
        <v>14.5</v>
      </c>
      <c r="AC107" s="7">
        <v>15.75</v>
      </c>
      <c r="AD107" s="7" t="s">
        <v>88</v>
      </c>
      <c r="AE107" s="7" t="s">
        <v>1243</v>
      </c>
      <c r="AF107" s="7" t="s">
        <v>1244</v>
      </c>
      <c r="AG107" s="7" t="s">
        <v>1245</v>
      </c>
      <c r="AH107" s="7" t="s">
        <v>1083</v>
      </c>
      <c r="AI107" s="7" t="s">
        <v>1084</v>
      </c>
      <c r="AJ107" s="7" t="s">
        <v>1246</v>
      </c>
      <c r="AK107" s="7" t="s">
        <v>1128</v>
      </c>
      <c r="AL107" s="7" t="s">
        <v>1186</v>
      </c>
      <c r="AM107" s="7">
        <v>0</v>
      </c>
      <c r="AN107" s="7">
        <v>0</v>
      </c>
      <c r="AO107" s="7">
        <v>0</v>
      </c>
      <c r="AP107" s="7" t="s">
        <v>308</v>
      </c>
      <c r="AQ107" s="7" t="s">
        <v>100</v>
      </c>
      <c r="AR107" s="7" t="s">
        <v>1087</v>
      </c>
      <c r="AS107" s="7" t="s">
        <v>591</v>
      </c>
      <c r="AT107" s="7" t="s">
        <v>613</v>
      </c>
      <c r="AU107" s="7" t="s">
        <v>100</v>
      </c>
      <c r="AV107" s="7" t="s">
        <v>682</v>
      </c>
      <c r="AW107" s="7" t="s">
        <v>98</v>
      </c>
      <c r="AX107" s="7" t="s">
        <v>1138</v>
      </c>
      <c r="AY107" s="7" t="s">
        <v>100</v>
      </c>
      <c r="AZ107" s="7" t="s">
        <v>101</v>
      </c>
      <c r="BA107" s="7" t="s">
        <v>102</v>
      </c>
      <c r="BB107" s="7">
        <v>119</v>
      </c>
      <c r="BC107" s="7">
        <v>132</v>
      </c>
      <c r="BD107" s="7">
        <v>39</v>
      </c>
      <c r="BE107" s="7">
        <v>27</v>
      </c>
      <c r="BF107" s="7">
        <v>18</v>
      </c>
      <c r="BG107" s="7" t="s">
        <v>594</v>
      </c>
      <c r="BH107" s="7" t="s">
        <v>1287</v>
      </c>
      <c r="BI107" s="7" t="s">
        <v>1288</v>
      </c>
      <c r="BJ107" s="7" t="s">
        <v>1289</v>
      </c>
      <c r="BK107" s="7" t="s">
        <v>1290</v>
      </c>
      <c r="BL107" s="7" t="s">
        <v>1291</v>
      </c>
      <c r="BM107" s="7">
        <v>0</v>
      </c>
      <c r="BN107" s="7">
        <v>0</v>
      </c>
      <c r="BO107" s="7">
        <v>0</v>
      </c>
      <c r="BP107" s="7">
        <v>0</v>
      </c>
      <c r="BQ107" s="7" t="s">
        <v>1292</v>
      </c>
      <c r="BR107" s="7" t="s">
        <v>290</v>
      </c>
      <c r="BS107" s="7" t="s">
        <v>69</v>
      </c>
      <c r="BT107" s="7">
        <v>0</v>
      </c>
      <c r="BU107" s="7" t="s">
        <v>1256</v>
      </c>
      <c r="BV107" s="7" t="s">
        <v>1195</v>
      </c>
      <c r="BW107" s="7" t="s">
        <v>1293</v>
      </c>
      <c r="BX107" s="7" t="s">
        <v>1294</v>
      </c>
      <c r="BY107" s="7">
        <v>0</v>
      </c>
      <c r="BZ107" s="7">
        <v>0</v>
      </c>
      <c r="CA107" s="7">
        <v>0</v>
      </c>
      <c r="CB107" s="7">
        <v>0</v>
      </c>
    </row>
    <row r="108" spans="2:80" x14ac:dyDescent="0.25">
      <c r="B108" s="7" t="s">
        <v>1295</v>
      </c>
      <c r="C108" s="12">
        <v>1949.99</v>
      </c>
      <c r="D108" s="9">
        <f>C108*0.75</f>
        <v>1462.4925000000001</v>
      </c>
      <c r="E108" s="7" t="s">
        <v>1296</v>
      </c>
      <c r="F108" s="7" t="s">
        <v>256</v>
      </c>
      <c r="G108" s="7" t="s">
        <v>82</v>
      </c>
      <c r="H108" s="10" t="s">
        <v>1297</v>
      </c>
      <c r="I108" s="7" t="s">
        <v>584</v>
      </c>
      <c r="J108" s="7" t="s">
        <v>1075</v>
      </c>
      <c r="K108" s="7" t="s">
        <v>522</v>
      </c>
      <c r="L108" s="7" t="s">
        <v>584</v>
      </c>
      <c r="M108" s="7" t="s">
        <v>88</v>
      </c>
      <c r="N108" s="7" t="s">
        <v>88</v>
      </c>
      <c r="O108" s="7" t="s">
        <v>587</v>
      </c>
      <c r="P108" s="7" t="s">
        <v>1200</v>
      </c>
      <c r="Q108" s="7" t="s">
        <v>297</v>
      </c>
      <c r="R108" s="7" t="s">
        <v>298</v>
      </c>
      <c r="S108" s="7" t="s">
        <v>360</v>
      </c>
      <c r="T108" s="7">
        <v>2</v>
      </c>
      <c r="U108" s="7" t="s">
        <v>361</v>
      </c>
      <c r="V108" s="7" t="s">
        <v>263</v>
      </c>
      <c r="W108" s="7" t="s">
        <v>1241</v>
      </c>
      <c r="X108" s="7">
        <v>33</v>
      </c>
      <c r="Y108" s="7">
        <v>18</v>
      </c>
      <c r="Z108" s="7">
        <v>10</v>
      </c>
      <c r="AA108" s="7" t="s">
        <v>1242</v>
      </c>
      <c r="AB108" s="7">
        <v>14.5</v>
      </c>
      <c r="AC108" s="7">
        <v>15.75</v>
      </c>
      <c r="AD108" s="7" t="s">
        <v>88</v>
      </c>
      <c r="AE108" s="7" t="s">
        <v>1243</v>
      </c>
      <c r="AF108" s="7" t="s">
        <v>1244</v>
      </c>
      <c r="AG108" s="7" t="s">
        <v>1245</v>
      </c>
      <c r="AH108" s="7" t="s">
        <v>1276</v>
      </c>
      <c r="AI108" s="7" t="s">
        <v>1083</v>
      </c>
      <c r="AJ108" s="7" t="s">
        <v>1084</v>
      </c>
      <c r="AK108" s="7" t="s">
        <v>1246</v>
      </c>
      <c r="AL108" s="7" t="s">
        <v>1128</v>
      </c>
      <c r="AM108" s="7">
        <v>0</v>
      </c>
      <c r="AN108" s="7">
        <v>0</v>
      </c>
      <c r="AO108" s="7">
        <v>0</v>
      </c>
      <c r="AP108" s="7" t="s">
        <v>308</v>
      </c>
      <c r="AQ108" s="7" t="s">
        <v>100</v>
      </c>
      <c r="AR108" s="7" t="s">
        <v>1087</v>
      </c>
      <c r="AS108" s="7" t="s">
        <v>591</v>
      </c>
      <c r="AT108" s="7" t="s">
        <v>613</v>
      </c>
      <c r="AU108" s="7" t="s">
        <v>100</v>
      </c>
      <c r="AV108" s="7" t="s">
        <v>682</v>
      </c>
      <c r="AW108" s="7" t="s">
        <v>98</v>
      </c>
      <c r="AX108" s="7" t="s">
        <v>1138</v>
      </c>
      <c r="AY108" s="7" t="s">
        <v>100</v>
      </c>
      <c r="AZ108" s="7" t="s">
        <v>101</v>
      </c>
      <c r="BA108" s="7" t="s">
        <v>102</v>
      </c>
      <c r="BB108" s="7">
        <v>119</v>
      </c>
      <c r="BC108" s="7">
        <v>132</v>
      </c>
      <c r="BD108" s="7">
        <v>39</v>
      </c>
      <c r="BE108" s="7">
        <v>27</v>
      </c>
      <c r="BF108" s="7">
        <v>18</v>
      </c>
      <c r="BG108" s="7" t="s">
        <v>594</v>
      </c>
      <c r="BH108" s="7" t="s">
        <v>1298</v>
      </c>
      <c r="BI108" s="7" t="s">
        <v>1299</v>
      </c>
      <c r="BJ108" s="7" t="s">
        <v>1300</v>
      </c>
      <c r="BK108" s="7" t="s">
        <v>1301</v>
      </c>
      <c r="BL108" s="7" t="s">
        <v>1302</v>
      </c>
      <c r="BM108" s="7" t="s">
        <v>1303</v>
      </c>
      <c r="BN108" s="7" t="s">
        <v>1304</v>
      </c>
      <c r="BO108" s="7">
        <v>0</v>
      </c>
      <c r="BP108" s="7">
        <v>0</v>
      </c>
      <c r="BQ108" s="7" t="s">
        <v>1305</v>
      </c>
      <c r="BR108" s="7" t="s">
        <v>290</v>
      </c>
      <c r="BS108" s="7" t="s">
        <v>69</v>
      </c>
      <c r="BT108" s="7">
        <v>0</v>
      </c>
      <c r="BU108" s="7" t="s">
        <v>1256</v>
      </c>
      <c r="BV108" s="7" t="s">
        <v>1195</v>
      </c>
      <c r="BW108" s="7" t="s">
        <v>1306</v>
      </c>
      <c r="BX108" s="7" t="s">
        <v>1307</v>
      </c>
      <c r="BY108" s="7">
        <v>0</v>
      </c>
      <c r="BZ108" s="7">
        <v>0</v>
      </c>
      <c r="CA108" s="7">
        <v>0</v>
      </c>
      <c r="CB108" s="7">
        <v>0</v>
      </c>
    </row>
    <row r="109" spans="2:80" x14ac:dyDescent="0.25">
      <c r="B109" s="7" t="s">
        <v>1308</v>
      </c>
      <c r="C109" s="8">
        <v>1949.99</v>
      </c>
      <c r="D109" s="9">
        <f>C109*0.75</f>
        <v>1462.4925000000001</v>
      </c>
      <c r="E109" s="7" t="s">
        <v>1309</v>
      </c>
      <c r="F109" s="7" t="s">
        <v>256</v>
      </c>
      <c r="G109" s="7" t="s">
        <v>82</v>
      </c>
      <c r="H109" s="10" t="s">
        <v>1310</v>
      </c>
      <c r="I109" s="7" t="s">
        <v>584</v>
      </c>
      <c r="J109" s="7" t="s">
        <v>1075</v>
      </c>
      <c r="K109" s="7" t="s">
        <v>522</v>
      </c>
      <c r="L109" s="7" t="s">
        <v>584</v>
      </c>
      <c r="M109" s="7" t="s">
        <v>88</v>
      </c>
      <c r="N109" s="7" t="s">
        <v>88</v>
      </c>
      <c r="O109" s="7" t="s">
        <v>587</v>
      </c>
      <c r="P109" s="7" t="s">
        <v>1214</v>
      </c>
      <c r="Q109" s="7" t="s">
        <v>297</v>
      </c>
      <c r="R109" s="7" t="s">
        <v>298</v>
      </c>
      <c r="S109" s="7" t="s">
        <v>360</v>
      </c>
      <c r="T109" s="7">
        <v>2</v>
      </c>
      <c r="U109" s="7" t="s">
        <v>361</v>
      </c>
      <c r="V109" s="7" t="s">
        <v>263</v>
      </c>
      <c r="W109" s="7" t="s">
        <v>1241</v>
      </c>
      <c r="X109" s="7">
        <v>33</v>
      </c>
      <c r="Y109" s="7">
        <v>18</v>
      </c>
      <c r="Z109" s="7">
        <v>10</v>
      </c>
      <c r="AA109" s="7" t="s">
        <v>1242</v>
      </c>
      <c r="AB109" s="7">
        <v>14.5</v>
      </c>
      <c r="AC109" s="7">
        <v>15.75</v>
      </c>
      <c r="AD109" s="7" t="s">
        <v>88</v>
      </c>
      <c r="AE109" s="7" t="s">
        <v>1243</v>
      </c>
      <c r="AF109" s="7" t="s">
        <v>1244</v>
      </c>
      <c r="AG109" s="7" t="s">
        <v>1245</v>
      </c>
      <c r="AH109" s="7" t="s">
        <v>1276</v>
      </c>
      <c r="AI109" s="7" t="s">
        <v>1083</v>
      </c>
      <c r="AJ109" s="7" t="s">
        <v>1084</v>
      </c>
      <c r="AK109" s="7" t="s">
        <v>1246</v>
      </c>
      <c r="AL109" s="7" t="s">
        <v>1128</v>
      </c>
      <c r="AM109" s="7">
        <v>0</v>
      </c>
      <c r="AN109" s="7">
        <v>0</v>
      </c>
      <c r="AO109" s="7">
        <v>0</v>
      </c>
      <c r="AP109" s="7" t="s">
        <v>308</v>
      </c>
      <c r="AQ109" s="7" t="s">
        <v>100</v>
      </c>
      <c r="AR109" s="7" t="s">
        <v>1087</v>
      </c>
      <c r="AS109" s="7" t="s">
        <v>591</v>
      </c>
      <c r="AT109" s="7" t="s">
        <v>613</v>
      </c>
      <c r="AU109" s="7" t="s">
        <v>100</v>
      </c>
      <c r="AV109" s="7" t="s">
        <v>682</v>
      </c>
      <c r="AW109" s="7" t="s">
        <v>98</v>
      </c>
      <c r="AX109" s="7" t="s">
        <v>1138</v>
      </c>
      <c r="AY109" s="7" t="s">
        <v>100</v>
      </c>
      <c r="AZ109" s="7" t="s">
        <v>101</v>
      </c>
      <c r="BA109" s="7" t="s">
        <v>102</v>
      </c>
      <c r="BB109" s="7">
        <v>119</v>
      </c>
      <c r="BC109" s="7">
        <v>132</v>
      </c>
      <c r="BD109" s="7">
        <v>39</v>
      </c>
      <c r="BE109" s="7">
        <v>27</v>
      </c>
      <c r="BF109" s="7">
        <v>18</v>
      </c>
      <c r="BG109" s="7" t="s">
        <v>594</v>
      </c>
      <c r="BH109" s="7" t="s">
        <v>1311</v>
      </c>
      <c r="BI109" s="7" t="s">
        <v>1312</v>
      </c>
      <c r="BJ109" s="7" t="s">
        <v>1313</v>
      </c>
      <c r="BK109" s="7" t="s">
        <v>1314</v>
      </c>
      <c r="BL109" s="7" t="s">
        <v>1315</v>
      </c>
      <c r="BM109" s="7">
        <v>0</v>
      </c>
      <c r="BN109" s="7" t="s">
        <v>1316</v>
      </c>
      <c r="BO109" s="7">
        <v>0</v>
      </c>
      <c r="BP109" s="7">
        <v>0</v>
      </c>
      <c r="BQ109" s="7" t="s">
        <v>1317</v>
      </c>
      <c r="BR109" s="7" t="s">
        <v>290</v>
      </c>
      <c r="BS109" s="7" t="s">
        <v>69</v>
      </c>
      <c r="BT109" s="7">
        <v>0</v>
      </c>
      <c r="BU109" s="7" t="s">
        <v>1256</v>
      </c>
      <c r="BV109" s="7" t="s">
        <v>1195</v>
      </c>
      <c r="BW109" s="7" t="s">
        <v>1318</v>
      </c>
      <c r="BX109" s="7" t="s">
        <v>1319</v>
      </c>
      <c r="BY109" s="7">
        <v>0</v>
      </c>
      <c r="BZ109" s="7">
        <v>0</v>
      </c>
      <c r="CA109" s="7">
        <v>0</v>
      </c>
      <c r="CB109" s="7">
        <v>0</v>
      </c>
    </row>
    <row r="110" spans="2:80" x14ac:dyDescent="0.25">
      <c r="B110" s="7" t="s">
        <v>1320</v>
      </c>
      <c r="C110" s="8">
        <v>1949.99</v>
      </c>
      <c r="D110" s="9">
        <f>C110*0.75</f>
        <v>1462.4925000000001</v>
      </c>
      <c r="E110" s="7" t="s">
        <v>1321</v>
      </c>
      <c r="F110" s="7" t="s">
        <v>256</v>
      </c>
      <c r="G110" s="7" t="s">
        <v>82</v>
      </c>
      <c r="H110" s="10" t="s">
        <v>1322</v>
      </c>
      <c r="I110" s="7" t="s">
        <v>584</v>
      </c>
      <c r="J110" s="7" t="s">
        <v>1075</v>
      </c>
      <c r="K110" s="7" t="s">
        <v>522</v>
      </c>
      <c r="L110" s="7" t="s">
        <v>584</v>
      </c>
      <c r="M110" s="7" t="s">
        <v>88</v>
      </c>
      <c r="N110" s="7" t="s">
        <v>88</v>
      </c>
      <c r="O110" s="7" t="s">
        <v>587</v>
      </c>
      <c r="P110" s="7" t="s">
        <v>1228</v>
      </c>
      <c r="Q110" s="7" t="s">
        <v>297</v>
      </c>
      <c r="R110" s="7" t="s">
        <v>298</v>
      </c>
      <c r="S110" s="7" t="s">
        <v>360</v>
      </c>
      <c r="T110" s="7">
        <v>2</v>
      </c>
      <c r="U110" s="7" t="s">
        <v>361</v>
      </c>
      <c r="V110" s="7" t="s">
        <v>263</v>
      </c>
      <c r="W110" s="7" t="s">
        <v>1241</v>
      </c>
      <c r="X110" s="7">
        <v>33</v>
      </c>
      <c r="Y110" s="7">
        <v>18</v>
      </c>
      <c r="Z110" s="7">
        <v>10</v>
      </c>
      <c r="AA110" s="7" t="s">
        <v>1242</v>
      </c>
      <c r="AB110" s="7">
        <v>14.5</v>
      </c>
      <c r="AC110" s="7">
        <v>15.75</v>
      </c>
      <c r="AD110" s="7" t="s">
        <v>88</v>
      </c>
      <c r="AE110" s="7" t="s">
        <v>1243</v>
      </c>
      <c r="AF110" s="7" t="s">
        <v>1244</v>
      </c>
      <c r="AG110" s="7" t="s">
        <v>1245</v>
      </c>
      <c r="AH110" s="7" t="s">
        <v>1276</v>
      </c>
      <c r="AI110" s="7" t="s">
        <v>1083</v>
      </c>
      <c r="AJ110" s="7" t="s">
        <v>1084</v>
      </c>
      <c r="AK110" s="7" t="s">
        <v>1246</v>
      </c>
      <c r="AL110" s="7" t="s">
        <v>1128</v>
      </c>
      <c r="AM110" s="7">
        <v>0</v>
      </c>
      <c r="AN110" s="7">
        <v>0</v>
      </c>
      <c r="AO110" s="7">
        <v>0</v>
      </c>
      <c r="AP110" s="7" t="s">
        <v>308</v>
      </c>
      <c r="AQ110" s="7" t="s">
        <v>100</v>
      </c>
      <c r="AR110" s="7" t="s">
        <v>1087</v>
      </c>
      <c r="AS110" s="7" t="s">
        <v>591</v>
      </c>
      <c r="AT110" s="7" t="s">
        <v>613</v>
      </c>
      <c r="AU110" s="7" t="s">
        <v>100</v>
      </c>
      <c r="AV110" s="7" t="s">
        <v>682</v>
      </c>
      <c r="AW110" s="7" t="s">
        <v>98</v>
      </c>
      <c r="AX110" s="7" t="s">
        <v>1138</v>
      </c>
      <c r="AY110" s="7" t="s">
        <v>100</v>
      </c>
      <c r="AZ110" s="7" t="s">
        <v>101</v>
      </c>
      <c r="BA110" s="7" t="s">
        <v>102</v>
      </c>
      <c r="BB110" s="7">
        <v>119</v>
      </c>
      <c r="BC110" s="7">
        <v>132</v>
      </c>
      <c r="BD110" s="7">
        <v>39</v>
      </c>
      <c r="BE110" s="7">
        <v>27</v>
      </c>
      <c r="BF110" s="7">
        <v>18</v>
      </c>
      <c r="BG110" s="7" t="s">
        <v>594</v>
      </c>
      <c r="BH110" s="7" t="s">
        <v>1323</v>
      </c>
      <c r="BI110" s="7" t="s">
        <v>1324</v>
      </c>
      <c r="BJ110" s="7" t="s">
        <v>1325</v>
      </c>
      <c r="BK110" s="7" t="s">
        <v>1326</v>
      </c>
      <c r="BL110" s="7" t="s">
        <v>1327</v>
      </c>
      <c r="BM110" s="7">
        <v>0</v>
      </c>
      <c r="BN110" s="7" t="s">
        <v>1328</v>
      </c>
      <c r="BO110" s="7">
        <v>0</v>
      </c>
      <c r="BP110" s="7">
        <v>0</v>
      </c>
      <c r="BQ110" s="7" t="s">
        <v>1329</v>
      </c>
      <c r="BR110" s="7" t="s">
        <v>290</v>
      </c>
      <c r="BS110" s="7" t="s">
        <v>69</v>
      </c>
      <c r="BT110" s="7">
        <v>0</v>
      </c>
      <c r="BU110" s="7" t="s">
        <v>1256</v>
      </c>
      <c r="BV110" s="7" t="s">
        <v>1195</v>
      </c>
      <c r="BW110" s="7" t="s">
        <v>1330</v>
      </c>
      <c r="BX110" s="7" t="s">
        <v>1331</v>
      </c>
      <c r="BY110" s="7">
        <v>0</v>
      </c>
      <c r="BZ110" s="7">
        <v>0</v>
      </c>
      <c r="CA110" s="7">
        <v>0</v>
      </c>
      <c r="CB110" s="7">
        <v>0</v>
      </c>
    </row>
    <row r="111" spans="2:80" x14ac:dyDescent="0.25">
      <c r="B111" s="7" t="s">
        <v>1332</v>
      </c>
      <c r="C111" s="8">
        <v>1999.99</v>
      </c>
      <c r="D111" s="9">
        <f>C111*0.75</f>
        <v>1499.9925000000001</v>
      </c>
      <c r="E111" s="7" t="s">
        <v>1333</v>
      </c>
      <c r="F111" s="7" t="s">
        <v>256</v>
      </c>
      <c r="G111" s="7" t="s">
        <v>82</v>
      </c>
      <c r="H111" s="10">
        <v>810074620888</v>
      </c>
      <c r="I111" s="7" t="s">
        <v>584</v>
      </c>
      <c r="J111" s="7" t="s">
        <v>1075</v>
      </c>
      <c r="K111" s="7" t="s">
        <v>522</v>
      </c>
      <c r="L111" s="7" t="s">
        <v>584</v>
      </c>
      <c r="M111" s="7" t="s">
        <v>88</v>
      </c>
      <c r="N111" s="7" t="s">
        <v>88</v>
      </c>
      <c r="O111" s="7" t="s">
        <v>587</v>
      </c>
      <c r="P111" s="7" t="s">
        <v>1334</v>
      </c>
      <c r="Q111" s="7" t="s">
        <v>297</v>
      </c>
      <c r="R111" s="7" t="s">
        <v>298</v>
      </c>
      <c r="S111" s="7" t="s">
        <v>299</v>
      </c>
      <c r="T111" s="7">
        <v>1</v>
      </c>
      <c r="U111" s="7" t="s">
        <v>88</v>
      </c>
      <c r="V111" s="7" t="s">
        <v>263</v>
      </c>
      <c r="W111" s="7" t="s">
        <v>1335</v>
      </c>
      <c r="X111" s="7">
        <v>33</v>
      </c>
      <c r="Y111" s="7">
        <v>20</v>
      </c>
      <c r="Z111" s="7">
        <v>10</v>
      </c>
      <c r="AA111" s="7" t="s">
        <v>1336</v>
      </c>
      <c r="AB111" s="7">
        <v>31.375</v>
      </c>
      <c r="AC111" s="7">
        <v>18.75</v>
      </c>
      <c r="AD111" s="7" t="s">
        <v>88</v>
      </c>
      <c r="AE111" s="7" t="s">
        <v>1337</v>
      </c>
      <c r="AF111" s="7" t="s">
        <v>1338</v>
      </c>
      <c r="AG111" s="7" t="s">
        <v>1339</v>
      </c>
      <c r="AH111" s="7" t="s">
        <v>1083</v>
      </c>
      <c r="AI111" s="7" t="s">
        <v>1084</v>
      </c>
      <c r="AJ111" s="7" t="s">
        <v>1085</v>
      </c>
      <c r="AK111" s="7" t="s">
        <v>1128</v>
      </c>
      <c r="AL111" s="7">
        <v>0</v>
      </c>
      <c r="AM111" s="7">
        <v>0</v>
      </c>
      <c r="AN111" s="7">
        <v>0</v>
      </c>
      <c r="AO111" s="7">
        <v>0</v>
      </c>
      <c r="AP111" s="7" t="s">
        <v>308</v>
      </c>
      <c r="AQ111" s="7" t="s">
        <v>100</v>
      </c>
      <c r="AR111" s="7" t="s">
        <v>1087</v>
      </c>
      <c r="AS111" s="7" t="s">
        <v>591</v>
      </c>
      <c r="AT111" s="7">
        <v>3.5</v>
      </c>
      <c r="AU111" s="7" t="s">
        <v>100</v>
      </c>
      <c r="AV111" s="7" t="s">
        <v>682</v>
      </c>
      <c r="AW111" s="7" t="s">
        <v>98</v>
      </c>
      <c r="AX111" s="7">
        <v>0</v>
      </c>
      <c r="AY111" s="7" t="s">
        <v>665</v>
      </c>
      <c r="AZ111" s="7" t="s">
        <v>101</v>
      </c>
      <c r="BA111" s="7" t="s">
        <v>102</v>
      </c>
      <c r="BB111" s="7">
        <v>112</v>
      </c>
      <c r="BC111" s="7">
        <v>125</v>
      </c>
      <c r="BD111" s="7">
        <v>39</v>
      </c>
      <c r="BE111" s="7">
        <v>27</v>
      </c>
      <c r="BF111" s="7">
        <v>16</v>
      </c>
      <c r="BG111" s="7" t="s">
        <v>594</v>
      </c>
      <c r="BH111" s="7">
        <v>0</v>
      </c>
      <c r="BI111" s="7">
        <v>0</v>
      </c>
      <c r="BJ111" s="7">
        <v>0</v>
      </c>
      <c r="BK111" s="7">
        <v>0</v>
      </c>
      <c r="BL111" s="7">
        <v>0</v>
      </c>
      <c r="BM111" s="7">
        <v>0</v>
      </c>
      <c r="BN111" s="7">
        <v>0</v>
      </c>
      <c r="BO111" s="7">
        <v>0</v>
      </c>
      <c r="BP111" s="7">
        <v>0</v>
      </c>
      <c r="BQ111" s="7">
        <v>0</v>
      </c>
      <c r="BR111" s="7" t="s">
        <v>290</v>
      </c>
      <c r="BS111" s="7" t="s">
        <v>69</v>
      </c>
      <c r="BT111" s="7">
        <v>0</v>
      </c>
      <c r="BU111" s="7">
        <v>0</v>
      </c>
      <c r="BV111" s="7">
        <v>0</v>
      </c>
      <c r="BW111" s="7" t="s">
        <v>1340</v>
      </c>
      <c r="BX111" s="7" t="s">
        <v>1341</v>
      </c>
      <c r="BY111" s="7">
        <v>0</v>
      </c>
      <c r="BZ111" s="7">
        <v>0</v>
      </c>
      <c r="CA111" s="7">
        <v>0</v>
      </c>
      <c r="CB111" s="7">
        <v>0</v>
      </c>
    </row>
    <row r="112" spans="2:80" x14ac:dyDescent="0.25">
      <c r="B112" s="7" t="s">
        <v>1342</v>
      </c>
      <c r="C112" s="8">
        <v>1999.99</v>
      </c>
      <c r="D112" s="9">
        <f>C112*0.75</f>
        <v>1499.9925000000001</v>
      </c>
      <c r="E112" s="7" t="s">
        <v>1343</v>
      </c>
      <c r="F112" s="7" t="s">
        <v>256</v>
      </c>
      <c r="G112" s="7" t="s">
        <v>82</v>
      </c>
      <c r="H112" s="10">
        <v>810074620901</v>
      </c>
      <c r="I112" s="7" t="s">
        <v>584</v>
      </c>
      <c r="J112" s="7" t="s">
        <v>1075</v>
      </c>
      <c r="K112" s="7" t="s">
        <v>522</v>
      </c>
      <c r="L112" s="7" t="s">
        <v>584</v>
      </c>
      <c r="M112" s="7" t="s">
        <v>88</v>
      </c>
      <c r="N112" s="7" t="s">
        <v>88</v>
      </c>
      <c r="O112" s="7" t="s">
        <v>587</v>
      </c>
      <c r="P112" s="7" t="s">
        <v>183</v>
      </c>
      <c r="Q112" s="7" t="s">
        <v>297</v>
      </c>
      <c r="R112" s="7" t="s">
        <v>298</v>
      </c>
      <c r="S112" s="7" t="s">
        <v>299</v>
      </c>
      <c r="T112" s="7">
        <v>1</v>
      </c>
      <c r="U112" s="7" t="s">
        <v>88</v>
      </c>
      <c r="V112" s="7" t="s">
        <v>263</v>
      </c>
      <c r="W112" s="7" t="s">
        <v>1335</v>
      </c>
      <c r="X112" s="7">
        <v>33</v>
      </c>
      <c r="Y112" s="7">
        <v>20</v>
      </c>
      <c r="Z112" s="7">
        <v>10</v>
      </c>
      <c r="AA112" s="7" t="s">
        <v>1336</v>
      </c>
      <c r="AB112" s="7">
        <v>31.375</v>
      </c>
      <c r="AC112" s="7">
        <v>18.75</v>
      </c>
      <c r="AD112" s="7" t="s">
        <v>88</v>
      </c>
      <c r="AE112" s="7" t="s">
        <v>1337</v>
      </c>
      <c r="AF112" s="7" t="s">
        <v>1338</v>
      </c>
      <c r="AG112" s="7" t="s">
        <v>1339</v>
      </c>
      <c r="AH112" s="7" t="s">
        <v>1083</v>
      </c>
      <c r="AI112" s="7" t="s">
        <v>1084</v>
      </c>
      <c r="AJ112" s="7" t="s">
        <v>1085</v>
      </c>
      <c r="AK112" s="7" t="s">
        <v>1128</v>
      </c>
      <c r="AL112" s="7">
        <v>0</v>
      </c>
      <c r="AM112" s="7">
        <v>0</v>
      </c>
      <c r="AN112" s="7">
        <v>0</v>
      </c>
      <c r="AO112" s="7">
        <v>0</v>
      </c>
      <c r="AP112" s="7" t="s">
        <v>308</v>
      </c>
      <c r="AQ112" s="7" t="s">
        <v>100</v>
      </c>
      <c r="AR112" s="7" t="s">
        <v>1087</v>
      </c>
      <c r="AS112" s="7" t="s">
        <v>591</v>
      </c>
      <c r="AT112" s="7">
        <v>3.5</v>
      </c>
      <c r="AU112" s="7" t="s">
        <v>100</v>
      </c>
      <c r="AV112" s="7" t="s">
        <v>682</v>
      </c>
      <c r="AW112" s="7" t="s">
        <v>98</v>
      </c>
      <c r="AX112" s="7">
        <v>0</v>
      </c>
      <c r="AY112" s="7" t="s">
        <v>665</v>
      </c>
      <c r="AZ112" s="7" t="s">
        <v>101</v>
      </c>
      <c r="BA112" s="7" t="s">
        <v>102</v>
      </c>
      <c r="BB112" s="7">
        <v>112</v>
      </c>
      <c r="BC112" s="7">
        <v>125</v>
      </c>
      <c r="BD112" s="7">
        <v>39</v>
      </c>
      <c r="BE112" s="7">
        <v>27</v>
      </c>
      <c r="BF112" s="7">
        <v>16</v>
      </c>
      <c r="BG112" s="7" t="s">
        <v>594</v>
      </c>
      <c r="BH112" s="7">
        <v>0</v>
      </c>
      <c r="BI112" s="7">
        <v>0</v>
      </c>
      <c r="BJ112" s="7">
        <v>0</v>
      </c>
      <c r="BK112" s="7">
        <v>0</v>
      </c>
      <c r="BL112" s="7">
        <v>0</v>
      </c>
      <c r="BM112" s="7">
        <v>0</v>
      </c>
      <c r="BN112" s="7">
        <v>0</v>
      </c>
      <c r="BO112" s="7">
        <v>0</v>
      </c>
      <c r="BP112" s="7">
        <v>0</v>
      </c>
      <c r="BQ112" s="7">
        <v>0</v>
      </c>
      <c r="BR112" s="7" t="s">
        <v>290</v>
      </c>
      <c r="BS112" s="7" t="s">
        <v>69</v>
      </c>
      <c r="BT112" s="7">
        <v>0</v>
      </c>
      <c r="BU112" s="7">
        <v>0</v>
      </c>
      <c r="BV112" s="7">
        <v>0</v>
      </c>
      <c r="BW112" s="7" t="s">
        <v>1344</v>
      </c>
      <c r="BX112" s="7" t="s">
        <v>1345</v>
      </c>
      <c r="BY112" s="7">
        <v>0</v>
      </c>
      <c r="BZ112" s="7">
        <v>0</v>
      </c>
      <c r="CA112" s="7">
        <v>0</v>
      </c>
      <c r="CB112" s="7">
        <v>0</v>
      </c>
    </row>
    <row r="113" spans="1:80" x14ac:dyDescent="0.25">
      <c r="B113" s="7" t="s">
        <v>1346</v>
      </c>
      <c r="C113" s="8">
        <v>1549.99</v>
      </c>
      <c r="D113" s="9">
        <f>C113*0.75</f>
        <v>1162.4925000000001</v>
      </c>
      <c r="E113" s="7" t="s">
        <v>1347</v>
      </c>
      <c r="F113" s="7" t="s">
        <v>256</v>
      </c>
      <c r="G113" s="7" t="s">
        <v>82</v>
      </c>
      <c r="H113" s="10">
        <v>810074620895</v>
      </c>
      <c r="I113" s="7" t="s">
        <v>584</v>
      </c>
      <c r="J113" s="7" t="s">
        <v>1075</v>
      </c>
      <c r="K113" s="7" t="s">
        <v>522</v>
      </c>
      <c r="L113" s="7" t="s">
        <v>584</v>
      </c>
      <c r="M113" s="7" t="s">
        <v>88</v>
      </c>
      <c r="N113" s="7" t="s">
        <v>88</v>
      </c>
      <c r="O113" s="7" t="s">
        <v>587</v>
      </c>
      <c r="P113" s="7" t="s">
        <v>588</v>
      </c>
      <c r="Q113" s="7" t="s">
        <v>297</v>
      </c>
      <c r="R113" s="7" t="s">
        <v>298</v>
      </c>
      <c r="S113" s="7" t="s">
        <v>299</v>
      </c>
      <c r="T113" s="7">
        <v>1</v>
      </c>
      <c r="U113" s="7" t="s">
        <v>88</v>
      </c>
      <c r="V113" s="7" t="s">
        <v>263</v>
      </c>
      <c r="W113" s="7" t="s">
        <v>1335</v>
      </c>
      <c r="X113" s="7">
        <v>33</v>
      </c>
      <c r="Y113" s="7">
        <v>20</v>
      </c>
      <c r="Z113" s="7">
        <v>10</v>
      </c>
      <c r="AA113" s="7" t="s">
        <v>1336</v>
      </c>
      <c r="AB113" s="7">
        <v>31.375</v>
      </c>
      <c r="AC113" s="7">
        <v>18.75</v>
      </c>
      <c r="AD113" s="7" t="s">
        <v>88</v>
      </c>
      <c r="AE113" s="7" t="s">
        <v>1337</v>
      </c>
      <c r="AF113" s="7" t="s">
        <v>1338</v>
      </c>
      <c r="AG113" s="7" t="s">
        <v>1339</v>
      </c>
      <c r="AH113" s="7" t="s">
        <v>1083</v>
      </c>
      <c r="AI113" s="7" t="s">
        <v>1084</v>
      </c>
      <c r="AJ113" s="7" t="s">
        <v>1085</v>
      </c>
      <c r="AK113" s="7" t="s">
        <v>1128</v>
      </c>
      <c r="AL113" s="7">
        <v>0</v>
      </c>
      <c r="AM113" s="7">
        <v>0</v>
      </c>
      <c r="AN113" s="7">
        <v>0</v>
      </c>
      <c r="AO113" s="7">
        <v>0</v>
      </c>
      <c r="AP113" s="7" t="s">
        <v>308</v>
      </c>
      <c r="AQ113" s="7" t="s">
        <v>100</v>
      </c>
      <c r="AR113" s="7" t="s">
        <v>1087</v>
      </c>
      <c r="AS113" s="7" t="s">
        <v>591</v>
      </c>
      <c r="AT113" s="7">
        <v>3.5</v>
      </c>
      <c r="AU113" s="7" t="s">
        <v>100</v>
      </c>
      <c r="AV113" s="7" t="s">
        <v>682</v>
      </c>
      <c r="AW113" s="7" t="s">
        <v>100</v>
      </c>
      <c r="AX113" s="7">
        <v>0</v>
      </c>
      <c r="AY113" s="7" t="s">
        <v>665</v>
      </c>
      <c r="AZ113" s="7" t="s">
        <v>101</v>
      </c>
      <c r="BA113" s="7" t="s">
        <v>102</v>
      </c>
      <c r="BB113" s="7">
        <v>112</v>
      </c>
      <c r="BC113" s="7">
        <v>125</v>
      </c>
      <c r="BD113" s="7">
        <v>39</v>
      </c>
      <c r="BE113" s="7">
        <v>27</v>
      </c>
      <c r="BF113" s="7">
        <v>16</v>
      </c>
      <c r="BG113" s="7" t="s">
        <v>594</v>
      </c>
      <c r="BH113" s="7">
        <v>0</v>
      </c>
      <c r="BI113" s="7">
        <v>0</v>
      </c>
      <c r="BJ113" s="7">
        <v>0</v>
      </c>
      <c r="BK113" s="7">
        <v>0</v>
      </c>
      <c r="BL113" s="7">
        <v>0</v>
      </c>
      <c r="BM113" s="7">
        <v>0</v>
      </c>
      <c r="BN113" s="7">
        <v>0</v>
      </c>
      <c r="BO113" s="7">
        <v>0</v>
      </c>
      <c r="BP113" s="7">
        <v>0</v>
      </c>
      <c r="BQ113" s="7">
        <v>0</v>
      </c>
      <c r="BR113" s="7" t="s">
        <v>290</v>
      </c>
      <c r="BS113" s="7" t="s">
        <v>69</v>
      </c>
      <c r="BT113" s="7">
        <v>0</v>
      </c>
      <c r="BU113" s="7">
        <v>0</v>
      </c>
      <c r="BV113" s="7">
        <v>0</v>
      </c>
      <c r="BW113" s="7" t="s">
        <v>1348</v>
      </c>
      <c r="BX113" s="7" t="s">
        <v>1349</v>
      </c>
      <c r="BY113" s="7">
        <v>0</v>
      </c>
      <c r="BZ113" s="7">
        <v>0</v>
      </c>
      <c r="CA113" s="7">
        <v>0</v>
      </c>
      <c r="CB113" s="7">
        <v>0</v>
      </c>
    </row>
    <row r="114" spans="1:80" x14ac:dyDescent="0.25">
      <c r="B114" s="7" t="s">
        <v>1350</v>
      </c>
      <c r="C114" s="8">
        <v>1399.99</v>
      </c>
      <c r="D114" s="9">
        <f>C114*0.75</f>
        <v>1049.9925000000001</v>
      </c>
      <c r="E114" s="7" t="s">
        <v>1351</v>
      </c>
      <c r="F114" s="7" t="s">
        <v>256</v>
      </c>
      <c r="G114" s="7" t="s">
        <v>82</v>
      </c>
      <c r="H114" s="10">
        <v>817899018210</v>
      </c>
      <c r="I114" s="7" t="s">
        <v>584</v>
      </c>
      <c r="J114" s="7" t="s">
        <v>418</v>
      </c>
      <c r="K114" s="7" t="s">
        <v>677</v>
      </c>
      <c r="L114" s="7" t="s">
        <v>584</v>
      </c>
      <c r="M114" s="7" t="s">
        <v>88</v>
      </c>
      <c r="N114" s="7" t="s">
        <v>88</v>
      </c>
      <c r="O114" s="7" t="s">
        <v>712</v>
      </c>
      <c r="P114" s="7" t="s">
        <v>588</v>
      </c>
      <c r="Q114" s="7" t="s">
        <v>297</v>
      </c>
      <c r="R114" s="7" t="s">
        <v>298</v>
      </c>
      <c r="S114" s="7" t="s">
        <v>299</v>
      </c>
      <c r="T114" s="7">
        <v>1</v>
      </c>
      <c r="U114" s="7" t="s">
        <v>88</v>
      </c>
      <c r="V114" s="7" t="s">
        <v>263</v>
      </c>
      <c r="W114" s="7" t="s">
        <v>1335</v>
      </c>
      <c r="X114" s="7">
        <v>33</v>
      </c>
      <c r="Y114" s="7">
        <v>20</v>
      </c>
      <c r="Z114" s="7">
        <v>10</v>
      </c>
      <c r="AA114" s="7" t="s">
        <v>1336</v>
      </c>
      <c r="AB114" s="7">
        <v>31.375</v>
      </c>
      <c r="AC114" s="7">
        <v>18.75</v>
      </c>
      <c r="AD114" s="7" t="s">
        <v>1336</v>
      </c>
      <c r="AE114" s="7" t="s">
        <v>1337</v>
      </c>
      <c r="AF114" s="7" t="s">
        <v>1338</v>
      </c>
      <c r="AG114" s="7" t="s">
        <v>1352</v>
      </c>
      <c r="AH114" s="7" t="s">
        <v>1083</v>
      </c>
      <c r="AI114" s="7" t="s">
        <v>1084</v>
      </c>
      <c r="AJ114" s="7" t="s">
        <v>1127</v>
      </c>
      <c r="AK114" s="7" t="s">
        <v>1128</v>
      </c>
      <c r="AL114" s="7">
        <v>0</v>
      </c>
      <c r="AM114" s="7">
        <v>0</v>
      </c>
      <c r="AN114" s="7">
        <v>0</v>
      </c>
      <c r="AO114" s="7">
        <v>0</v>
      </c>
      <c r="AP114" s="7" t="s">
        <v>308</v>
      </c>
      <c r="AQ114" s="7" t="s">
        <v>100</v>
      </c>
      <c r="AR114" s="7" t="s">
        <v>1087</v>
      </c>
      <c r="AS114" s="7" t="s">
        <v>591</v>
      </c>
      <c r="AT114" s="7">
        <v>3.5</v>
      </c>
      <c r="AU114" s="7" t="s">
        <v>100</v>
      </c>
      <c r="AV114" s="7" t="s">
        <v>682</v>
      </c>
      <c r="AW114" s="7" t="s">
        <v>98</v>
      </c>
      <c r="AX114" s="7" t="s">
        <v>1138</v>
      </c>
      <c r="AY114" s="7" t="s">
        <v>100</v>
      </c>
      <c r="AZ114" s="7" t="s">
        <v>101</v>
      </c>
      <c r="BA114" s="7" t="s">
        <v>102</v>
      </c>
      <c r="BB114" s="7">
        <v>112</v>
      </c>
      <c r="BC114" s="7">
        <v>122</v>
      </c>
      <c r="BD114" s="7">
        <v>39</v>
      </c>
      <c r="BE114" s="7">
        <v>27</v>
      </c>
      <c r="BF114" s="7">
        <v>18</v>
      </c>
      <c r="BG114" s="7" t="s">
        <v>594</v>
      </c>
      <c r="BH114" s="7">
        <v>0</v>
      </c>
      <c r="BI114" s="7">
        <v>0</v>
      </c>
      <c r="BJ114" s="7">
        <v>0</v>
      </c>
      <c r="BK114" s="7">
        <v>0</v>
      </c>
      <c r="BL114" s="7">
        <v>0</v>
      </c>
      <c r="BM114" s="7">
        <v>0</v>
      </c>
      <c r="BN114" s="7">
        <v>0</v>
      </c>
      <c r="BO114" s="7">
        <v>0</v>
      </c>
      <c r="BP114" s="7">
        <v>0</v>
      </c>
      <c r="BQ114" s="7">
        <v>0</v>
      </c>
      <c r="BR114" s="7">
        <v>0</v>
      </c>
      <c r="BS114" s="7">
        <v>0</v>
      </c>
      <c r="BT114" s="7">
        <v>0</v>
      </c>
      <c r="BU114" s="7">
        <v>0</v>
      </c>
      <c r="BV114" s="7">
        <v>0</v>
      </c>
      <c r="BW114" s="7" t="s">
        <v>1353</v>
      </c>
      <c r="BX114" s="7" t="s">
        <v>1354</v>
      </c>
      <c r="BY114" s="7">
        <v>0</v>
      </c>
      <c r="BZ114" s="7">
        <v>0</v>
      </c>
      <c r="CA114" s="7">
        <v>0</v>
      </c>
      <c r="CB114" s="7">
        <v>0</v>
      </c>
    </row>
    <row r="115" spans="1:80" x14ac:dyDescent="0.25">
      <c r="A115" t="s">
        <v>5813</v>
      </c>
      <c r="B115" s="7" t="s">
        <v>1355</v>
      </c>
      <c r="C115" s="8">
        <v>1949.99</v>
      </c>
      <c r="D115" s="9">
        <f>C115*0.75</f>
        <v>1462.4925000000001</v>
      </c>
      <c r="E115" s="7" t="s">
        <v>1356</v>
      </c>
      <c r="F115" s="7" t="s">
        <v>256</v>
      </c>
      <c r="G115" s="7" t="s">
        <v>82</v>
      </c>
      <c r="H115" s="10">
        <v>810074623797</v>
      </c>
      <c r="I115" s="7" t="s">
        <v>584</v>
      </c>
      <c r="J115" s="7" t="s">
        <v>1075</v>
      </c>
      <c r="K115" s="7" t="s">
        <v>522</v>
      </c>
      <c r="L115" s="7" t="s">
        <v>584</v>
      </c>
      <c r="M115" s="7" t="s">
        <v>88</v>
      </c>
      <c r="N115" s="7" t="s">
        <v>88</v>
      </c>
      <c r="O115" s="7" t="s">
        <v>587</v>
      </c>
      <c r="P115" s="7" t="s">
        <v>1357</v>
      </c>
      <c r="Q115" s="7" t="s">
        <v>297</v>
      </c>
      <c r="R115" s="7" t="s">
        <v>298</v>
      </c>
      <c r="S115" s="7" t="s">
        <v>299</v>
      </c>
      <c r="T115" s="7">
        <v>1</v>
      </c>
      <c r="U115" s="7" t="s">
        <v>88</v>
      </c>
      <c r="V115" s="7" t="s">
        <v>263</v>
      </c>
      <c r="W115" s="7" t="s">
        <v>1335</v>
      </c>
      <c r="X115" s="7">
        <v>33</v>
      </c>
      <c r="Y115" s="7">
        <v>20</v>
      </c>
      <c r="Z115" s="7">
        <v>10</v>
      </c>
      <c r="AA115" s="7" t="s">
        <v>1336</v>
      </c>
      <c r="AB115" s="7">
        <v>31.375</v>
      </c>
      <c r="AC115" s="7">
        <v>18.75</v>
      </c>
      <c r="AD115" s="7" t="s">
        <v>1336</v>
      </c>
      <c r="AE115" s="7" t="s">
        <v>1337</v>
      </c>
      <c r="AF115" s="7" t="s">
        <v>1338</v>
      </c>
      <c r="AG115" s="7" t="s">
        <v>1352</v>
      </c>
      <c r="AH115" s="7" t="s">
        <v>1083</v>
      </c>
      <c r="AI115" s="7" t="s">
        <v>1084</v>
      </c>
      <c r="AJ115" s="7" t="s">
        <v>1127</v>
      </c>
      <c r="AK115" s="7" t="s">
        <v>1128</v>
      </c>
      <c r="AL115" s="7">
        <v>0</v>
      </c>
      <c r="AM115" s="7">
        <v>0</v>
      </c>
      <c r="AN115" s="7">
        <v>0</v>
      </c>
      <c r="AO115" s="7">
        <v>0</v>
      </c>
      <c r="AP115" s="7" t="s">
        <v>308</v>
      </c>
      <c r="AQ115" s="7" t="s">
        <v>100</v>
      </c>
      <c r="AR115" s="7" t="s">
        <v>1087</v>
      </c>
      <c r="AS115" s="7" t="s">
        <v>591</v>
      </c>
      <c r="AT115" s="7">
        <v>3.5</v>
      </c>
      <c r="AU115" s="7" t="s">
        <v>100</v>
      </c>
      <c r="AV115" s="7" t="s">
        <v>682</v>
      </c>
      <c r="AW115" s="7" t="s">
        <v>98</v>
      </c>
      <c r="AX115" s="7" t="s">
        <v>1138</v>
      </c>
      <c r="AY115" s="7" t="s">
        <v>100</v>
      </c>
      <c r="AZ115" s="7" t="s">
        <v>101</v>
      </c>
      <c r="BA115" s="7" t="s">
        <v>102</v>
      </c>
      <c r="BB115" s="7">
        <v>112</v>
      </c>
      <c r="BC115" s="7">
        <v>122</v>
      </c>
      <c r="BD115" s="7">
        <v>39</v>
      </c>
      <c r="BE115" s="7">
        <v>27</v>
      </c>
      <c r="BF115" s="7">
        <v>18</v>
      </c>
      <c r="BG115" s="7" t="s">
        <v>594</v>
      </c>
      <c r="BH115" s="7">
        <v>0</v>
      </c>
      <c r="BI115" s="7">
        <v>0</v>
      </c>
      <c r="BJ115" s="7">
        <v>0</v>
      </c>
      <c r="BK115" s="7">
        <v>0</v>
      </c>
      <c r="BL115" s="7">
        <v>0</v>
      </c>
      <c r="BM115" s="7">
        <v>0</v>
      </c>
      <c r="BN115" s="7">
        <v>0</v>
      </c>
      <c r="BO115" s="7">
        <v>0</v>
      </c>
      <c r="BP115" s="7">
        <v>0</v>
      </c>
      <c r="BQ115" s="7">
        <v>0</v>
      </c>
      <c r="BR115" s="7" t="s">
        <v>290</v>
      </c>
      <c r="BS115" s="7" t="s">
        <v>69</v>
      </c>
      <c r="BT115" s="7">
        <v>0</v>
      </c>
      <c r="BU115" s="7" t="s">
        <v>1358</v>
      </c>
      <c r="BV115" s="7" t="s">
        <v>112</v>
      </c>
      <c r="BW115" s="7" t="s">
        <v>1359</v>
      </c>
      <c r="BX115" s="7" t="s">
        <v>1360</v>
      </c>
      <c r="BY115" s="7">
        <v>0</v>
      </c>
      <c r="BZ115" s="7">
        <v>0</v>
      </c>
      <c r="CA115" s="7">
        <v>0</v>
      </c>
      <c r="CB115" s="7">
        <v>0</v>
      </c>
    </row>
    <row r="116" spans="1:80" x14ac:dyDescent="0.25">
      <c r="B116" s="7" t="s">
        <v>1361</v>
      </c>
      <c r="C116" s="8">
        <v>1949.99</v>
      </c>
      <c r="D116" s="9">
        <f>C116*0.75</f>
        <v>1462.4925000000001</v>
      </c>
      <c r="E116" s="7" t="s">
        <v>1356</v>
      </c>
      <c r="F116" s="7" t="s">
        <v>256</v>
      </c>
      <c r="G116" s="7" t="s">
        <v>82</v>
      </c>
      <c r="H116" s="10" t="s">
        <v>1362</v>
      </c>
      <c r="I116" s="7" t="s">
        <v>584</v>
      </c>
      <c r="J116" s="7" t="s">
        <v>1075</v>
      </c>
      <c r="K116" s="7" t="s">
        <v>522</v>
      </c>
      <c r="L116" s="7" t="s">
        <v>584</v>
      </c>
      <c r="M116" s="7" t="s">
        <v>88</v>
      </c>
      <c r="N116" s="7" t="s">
        <v>88</v>
      </c>
      <c r="O116" s="7" t="s">
        <v>587</v>
      </c>
      <c r="P116" s="7" t="s">
        <v>1076</v>
      </c>
      <c r="Q116" s="7" t="s">
        <v>297</v>
      </c>
      <c r="R116" s="7" t="s">
        <v>298</v>
      </c>
      <c r="S116" s="7" t="s">
        <v>299</v>
      </c>
      <c r="T116" s="7">
        <v>1</v>
      </c>
      <c r="U116" s="7" t="s">
        <v>88</v>
      </c>
      <c r="V116" s="7" t="s">
        <v>263</v>
      </c>
      <c r="W116" s="7" t="s">
        <v>1335</v>
      </c>
      <c r="X116" s="7">
        <v>33</v>
      </c>
      <c r="Y116" s="7">
        <v>20</v>
      </c>
      <c r="Z116" s="7">
        <v>10</v>
      </c>
      <c r="AA116" s="7" t="s">
        <v>1336</v>
      </c>
      <c r="AB116" s="7">
        <v>31.375</v>
      </c>
      <c r="AC116" s="7">
        <v>18.75</v>
      </c>
      <c r="AD116" s="7" t="s">
        <v>1336</v>
      </c>
      <c r="AE116" s="7" t="s">
        <v>1337</v>
      </c>
      <c r="AF116" s="7" t="s">
        <v>1338</v>
      </c>
      <c r="AG116" s="7" t="s">
        <v>1352</v>
      </c>
      <c r="AH116" s="7" t="s">
        <v>1083</v>
      </c>
      <c r="AI116" s="7" t="s">
        <v>1084</v>
      </c>
      <c r="AJ116" s="7" t="s">
        <v>1127</v>
      </c>
      <c r="AK116" s="7" t="s">
        <v>1128</v>
      </c>
      <c r="AL116" s="7">
        <v>0</v>
      </c>
      <c r="AM116" s="7">
        <v>0</v>
      </c>
      <c r="AN116" s="7">
        <v>0</v>
      </c>
      <c r="AO116" s="7">
        <v>0</v>
      </c>
      <c r="AP116" s="7" t="s">
        <v>308</v>
      </c>
      <c r="AQ116" s="7" t="s">
        <v>100</v>
      </c>
      <c r="AR116" s="7" t="s">
        <v>1087</v>
      </c>
      <c r="AS116" s="7" t="s">
        <v>591</v>
      </c>
      <c r="AT116" s="7">
        <v>3.5</v>
      </c>
      <c r="AU116" s="7" t="s">
        <v>100</v>
      </c>
      <c r="AV116" s="7" t="s">
        <v>682</v>
      </c>
      <c r="AW116" s="7" t="s">
        <v>98</v>
      </c>
      <c r="AX116" s="7" t="s">
        <v>1138</v>
      </c>
      <c r="AY116" s="7" t="s">
        <v>100</v>
      </c>
      <c r="AZ116" s="7" t="s">
        <v>101</v>
      </c>
      <c r="BA116" s="7" t="s">
        <v>102</v>
      </c>
      <c r="BB116" s="7">
        <v>112</v>
      </c>
      <c r="BC116" s="7">
        <v>122</v>
      </c>
      <c r="BD116" s="7">
        <v>39</v>
      </c>
      <c r="BE116" s="7">
        <v>27</v>
      </c>
      <c r="BF116" s="7">
        <v>18</v>
      </c>
      <c r="BG116" s="7" t="s">
        <v>594</v>
      </c>
      <c r="BH116" s="7">
        <v>0</v>
      </c>
      <c r="BI116" s="7">
        <v>0</v>
      </c>
      <c r="BJ116" s="7">
        <v>0</v>
      </c>
      <c r="BK116" s="7">
        <v>0</v>
      </c>
      <c r="BL116" s="7">
        <v>0</v>
      </c>
      <c r="BM116" s="7">
        <v>0</v>
      </c>
      <c r="BN116" s="7">
        <v>0</v>
      </c>
      <c r="BO116" s="7">
        <v>0</v>
      </c>
      <c r="BP116" s="7">
        <v>0</v>
      </c>
      <c r="BQ116" s="7">
        <v>0</v>
      </c>
      <c r="BR116" s="7" t="s">
        <v>290</v>
      </c>
      <c r="BS116" s="7" t="s">
        <v>69</v>
      </c>
      <c r="BT116" s="7">
        <v>0</v>
      </c>
      <c r="BU116" s="7" t="s">
        <v>1358</v>
      </c>
      <c r="BV116" s="7" t="s">
        <v>112</v>
      </c>
      <c r="BW116" s="7" t="s">
        <v>1363</v>
      </c>
      <c r="BX116" s="7" t="s">
        <v>1364</v>
      </c>
      <c r="BY116" s="7">
        <v>0</v>
      </c>
      <c r="BZ116" s="7">
        <v>0</v>
      </c>
      <c r="CA116" s="7">
        <v>0</v>
      </c>
      <c r="CB116" s="7">
        <v>0</v>
      </c>
    </row>
    <row r="117" spans="1:80" x14ac:dyDescent="0.25">
      <c r="B117" s="7" t="s">
        <v>1365</v>
      </c>
      <c r="C117" s="8">
        <v>1999.99</v>
      </c>
      <c r="D117" s="9">
        <f>C117*0.75</f>
        <v>1499.9925000000001</v>
      </c>
      <c r="E117" s="7" t="s">
        <v>1366</v>
      </c>
      <c r="F117" s="7" t="s">
        <v>256</v>
      </c>
      <c r="G117" s="7" t="s">
        <v>82</v>
      </c>
      <c r="H117" s="10" t="s">
        <v>1367</v>
      </c>
      <c r="I117" s="7" t="s">
        <v>584</v>
      </c>
      <c r="J117" s="7" t="s">
        <v>1075</v>
      </c>
      <c r="K117" s="7" t="s">
        <v>522</v>
      </c>
      <c r="L117" s="7" t="s">
        <v>584</v>
      </c>
      <c r="M117" s="7" t="s">
        <v>88</v>
      </c>
      <c r="N117" s="7" t="s">
        <v>88</v>
      </c>
      <c r="O117" s="7" t="s">
        <v>587</v>
      </c>
      <c r="P117" s="7" t="s">
        <v>588</v>
      </c>
      <c r="Q117" s="7" t="s">
        <v>297</v>
      </c>
      <c r="R117" s="7" t="s">
        <v>298</v>
      </c>
      <c r="S117" s="7" t="s">
        <v>299</v>
      </c>
      <c r="T117" s="7">
        <v>1</v>
      </c>
      <c r="U117" s="7" t="s">
        <v>88</v>
      </c>
      <c r="V117" s="7" t="s">
        <v>263</v>
      </c>
      <c r="W117" s="7" t="s">
        <v>1335</v>
      </c>
      <c r="X117" s="7">
        <v>33</v>
      </c>
      <c r="Y117" s="7">
        <v>20</v>
      </c>
      <c r="Z117" s="7">
        <v>10</v>
      </c>
      <c r="AA117" s="7" t="s">
        <v>1336</v>
      </c>
      <c r="AB117" s="7">
        <v>31.375</v>
      </c>
      <c r="AC117" s="7">
        <v>18.75</v>
      </c>
      <c r="AD117" s="7" t="s">
        <v>88</v>
      </c>
      <c r="AE117" s="7" t="s">
        <v>1337</v>
      </c>
      <c r="AF117" s="7" t="s">
        <v>1338</v>
      </c>
      <c r="AG117" s="7" t="s">
        <v>1352</v>
      </c>
      <c r="AH117" s="7" t="s">
        <v>1083</v>
      </c>
      <c r="AI117" s="7" t="s">
        <v>1084</v>
      </c>
      <c r="AJ117" s="7" t="s">
        <v>1127</v>
      </c>
      <c r="AK117" s="7" t="s">
        <v>1128</v>
      </c>
      <c r="AL117" s="7">
        <v>0</v>
      </c>
      <c r="AM117" s="7">
        <v>0</v>
      </c>
      <c r="AN117" s="7">
        <v>0</v>
      </c>
      <c r="AO117" s="7">
        <v>0</v>
      </c>
      <c r="AP117" s="7" t="s">
        <v>308</v>
      </c>
      <c r="AQ117" s="7" t="s">
        <v>100</v>
      </c>
      <c r="AR117" s="7" t="s">
        <v>1087</v>
      </c>
      <c r="AS117" s="7" t="s">
        <v>591</v>
      </c>
      <c r="AT117" s="7">
        <v>3.5</v>
      </c>
      <c r="AU117" s="7" t="s">
        <v>100</v>
      </c>
      <c r="AV117" s="7" t="s">
        <v>682</v>
      </c>
      <c r="AW117" s="7" t="s">
        <v>100</v>
      </c>
      <c r="AX117" s="7">
        <v>0</v>
      </c>
      <c r="AY117" s="7" t="s">
        <v>100</v>
      </c>
      <c r="AZ117" s="7" t="s">
        <v>101</v>
      </c>
      <c r="BA117" s="7" t="s">
        <v>102</v>
      </c>
      <c r="BB117" s="7">
        <v>112</v>
      </c>
      <c r="BC117" s="7">
        <v>122</v>
      </c>
      <c r="BD117" s="7">
        <v>39</v>
      </c>
      <c r="BE117" s="7">
        <v>27</v>
      </c>
      <c r="BF117" s="7">
        <v>18</v>
      </c>
      <c r="BG117" s="7" t="s">
        <v>594</v>
      </c>
      <c r="BH117" s="7" t="s">
        <v>1368</v>
      </c>
      <c r="BI117" s="7" t="s">
        <v>1369</v>
      </c>
      <c r="BJ117" s="7" t="s">
        <v>1370</v>
      </c>
      <c r="BK117" s="7" t="s">
        <v>1371</v>
      </c>
      <c r="BL117" s="7" t="s">
        <v>1372</v>
      </c>
      <c r="BM117" s="7">
        <v>0</v>
      </c>
      <c r="BN117" s="7" t="s">
        <v>1373</v>
      </c>
      <c r="BO117" s="7">
        <v>0</v>
      </c>
      <c r="BP117" s="7">
        <v>0</v>
      </c>
      <c r="BQ117" s="7" t="s">
        <v>1374</v>
      </c>
      <c r="BR117" s="7" t="s">
        <v>290</v>
      </c>
      <c r="BS117" s="7" t="s">
        <v>69</v>
      </c>
      <c r="BT117" s="7">
        <v>0</v>
      </c>
      <c r="BU117" s="7" t="s">
        <v>1358</v>
      </c>
      <c r="BV117" s="7" t="s">
        <v>112</v>
      </c>
      <c r="BW117" s="7" t="s">
        <v>1375</v>
      </c>
      <c r="BX117" s="7" t="s">
        <v>1376</v>
      </c>
      <c r="BY117" s="7">
        <v>0</v>
      </c>
      <c r="BZ117" s="7">
        <v>0</v>
      </c>
      <c r="CA117" s="7">
        <v>0</v>
      </c>
      <c r="CB117" s="7">
        <v>0</v>
      </c>
    </row>
    <row r="118" spans="1:80" x14ac:dyDescent="0.25">
      <c r="B118" s="7" t="s">
        <v>1377</v>
      </c>
      <c r="C118" s="8">
        <v>2299.9899999999998</v>
      </c>
      <c r="D118" s="9">
        <f>C118*0.75</f>
        <v>1724.9924999999998</v>
      </c>
      <c r="E118" s="7" t="s">
        <v>1366</v>
      </c>
      <c r="F118" s="7" t="s">
        <v>256</v>
      </c>
      <c r="G118" s="7" t="s">
        <v>82</v>
      </c>
      <c r="H118" s="10">
        <v>810074620154</v>
      </c>
      <c r="I118" s="7" t="s">
        <v>584</v>
      </c>
      <c r="J118" s="7" t="s">
        <v>1075</v>
      </c>
      <c r="K118" s="7" t="s">
        <v>522</v>
      </c>
      <c r="L118" s="7" t="s">
        <v>584</v>
      </c>
      <c r="M118" s="7" t="s">
        <v>88</v>
      </c>
      <c r="N118" s="7" t="s">
        <v>88</v>
      </c>
      <c r="O118" s="7" t="s">
        <v>587</v>
      </c>
      <c r="P118" s="7" t="s">
        <v>183</v>
      </c>
      <c r="Q118" s="7" t="s">
        <v>297</v>
      </c>
      <c r="R118" s="7" t="s">
        <v>298</v>
      </c>
      <c r="S118" s="7" t="s">
        <v>299</v>
      </c>
      <c r="T118" s="7">
        <v>1</v>
      </c>
      <c r="U118" s="7" t="s">
        <v>88</v>
      </c>
      <c r="V118" s="7" t="s">
        <v>263</v>
      </c>
      <c r="W118" s="7" t="s">
        <v>1335</v>
      </c>
      <c r="X118" s="7">
        <v>33</v>
      </c>
      <c r="Y118" s="7">
        <v>20</v>
      </c>
      <c r="Z118" s="7">
        <v>10</v>
      </c>
      <c r="AA118" s="7" t="s">
        <v>1336</v>
      </c>
      <c r="AB118" s="7">
        <v>31.375</v>
      </c>
      <c r="AC118" s="7">
        <v>18.75</v>
      </c>
      <c r="AD118" s="7" t="s">
        <v>88</v>
      </c>
      <c r="AE118" s="7" t="s">
        <v>1337</v>
      </c>
      <c r="AF118" s="7" t="s">
        <v>1338</v>
      </c>
      <c r="AG118" s="7" t="s">
        <v>1352</v>
      </c>
      <c r="AH118" s="7" t="s">
        <v>1083</v>
      </c>
      <c r="AI118" s="7" t="s">
        <v>1084</v>
      </c>
      <c r="AJ118" s="7" t="s">
        <v>1085</v>
      </c>
      <c r="AK118" s="7" t="s">
        <v>1128</v>
      </c>
      <c r="AL118" s="7">
        <v>0</v>
      </c>
      <c r="AM118" s="7">
        <v>0</v>
      </c>
      <c r="AN118" s="7">
        <v>0</v>
      </c>
      <c r="AO118" s="7">
        <v>0</v>
      </c>
      <c r="AP118" s="7" t="s">
        <v>308</v>
      </c>
      <c r="AQ118" s="7" t="s">
        <v>100</v>
      </c>
      <c r="AR118" s="7" t="s">
        <v>1087</v>
      </c>
      <c r="AS118" s="7" t="s">
        <v>591</v>
      </c>
      <c r="AT118" s="7">
        <v>3.5</v>
      </c>
      <c r="AU118" s="7" t="s">
        <v>100</v>
      </c>
      <c r="AV118" s="7" t="s">
        <v>682</v>
      </c>
      <c r="AW118" s="7" t="s">
        <v>100</v>
      </c>
      <c r="AX118" s="7">
        <v>0</v>
      </c>
      <c r="AY118" s="7" t="s">
        <v>100</v>
      </c>
      <c r="AZ118" s="7" t="s">
        <v>101</v>
      </c>
      <c r="BA118" s="7" t="s">
        <v>102</v>
      </c>
      <c r="BB118" s="7">
        <v>112</v>
      </c>
      <c r="BC118" s="7">
        <v>122</v>
      </c>
      <c r="BD118" s="7">
        <v>39</v>
      </c>
      <c r="BE118" s="7">
        <v>27</v>
      </c>
      <c r="BF118" s="7">
        <v>18</v>
      </c>
      <c r="BG118" s="7" t="s">
        <v>594</v>
      </c>
      <c r="BH118" s="7" t="s">
        <v>1378</v>
      </c>
      <c r="BI118" s="7" t="s">
        <v>1379</v>
      </c>
      <c r="BJ118" s="7" t="s">
        <v>1380</v>
      </c>
      <c r="BK118" s="7" t="s">
        <v>1381</v>
      </c>
      <c r="BL118" s="7" t="s">
        <v>1382</v>
      </c>
      <c r="BM118" s="7">
        <v>0</v>
      </c>
      <c r="BN118" s="7" t="s">
        <v>1383</v>
      </c>
      <c r="BO118" s="7">
        <v>0</v>
      </c>
      <c r="BP118" s="7">
        <v>0</v>
      </c>
      <c r="BQ118" s="7" t="s">
        <v>1384</v>
      </c>
      <c r="BR118" s="7" t="s">
        <v>290</v>
      </c>
      <c r="BS118" s="7" t="s">
        <v>69</v>
      </c>
      <c r="BT118" s="7">
        <v>0</v>
      </c>
      <c r="BU118" s="7" t="s">
        <v>1358</v>
      </c>
      <c r="BV118" s="7" t="s">
        <v>112</v>
      </c>
      <c r="BW118" s="7" t="s">
        <v>1385</v>
      </c>
      <c r="BX118" s="7" t="s">
        <v>1386</v>
      </c>
      <c r="BY118" s="7">
        <v>0</v>
      </c>
      <c r="BZ118" s="7">
        <v>0</v>
      </c>
      <c r="CA118" s="7">
        <v>0</v>
      </c>
      <c r="CB118" s="7">
        <v>0</v>
      </c>
    </row>
    <row r="119" spans="1:80" x14ac:dyDescent="0.25">
      <c r="B119" s="7" t="s">
        <v>1387</v>
      </c>
      <c r="C119" s="8">
        <v>1999.99</v>
      </c>
      <c r="D119" s="9">
        <f>C119*0.75</f>
        <v>1499.9925000000001</v>
      </c>
      <c r="E119" s="7" t="s">
        <v>1388</v>
      </c>
      <c r="F119" s="7" t="s">
        <v>256</v>
      </c>
      <c r="G119" s="7" t="s">
        <v>82</v>
      </c>
      <c r="H119" s="10">
        <v>817899019019</v>
      </c>
      <c r="I119" s="7" t="s">
        <v>584</v>
      </c>
      <c r="J119" s="7" t="s">
        <v>1075</v>
      </c>
      <c r="K119" s="7" t="s">
        <v>1168</v>
      </c>
      <c r="L119" s="7" t="s">
        <v>584</v>
      </c>
      <c r="M119" s="7" t="s">
        <v>88</v>
      </c>
      <c r="N119" s="7" t="s">
        <v>88</v>
      </c>
      <c r="O119" s="7" t="s">
        <v>843</v>
      </c>
      <c r="P119" s="7" t="s">
        <v>588</v>
      </c>
      <c r="Q119" s="7" t="s">
        <v>297</v>
      </c>
      <c r="R119" s="7" t="s">
        <v>298</v>
      </c>
      <c r="S119" s="7" t="s">
        <v>299</v>
      </c>
      <c r="T119" s="7">
        <v>1</v>
      </c>
      <c r="U119" s="7" t="s">
        <v>88</v>
      </c>
      <c r="V119" s="7" t="s">
        <v>263</v>
      </c>
      <c r="W119" s="7" t="s">
        <v>1335</v>
      </c>
      <c r="X119" s="7">
        <v>33</v>
      </c>
      <c r="Y119" s="7">
        <v>20</v>
      </c>
      <c r="Z119" s="7">
        <v>10</v>
      </c>
      <c r="AA119" s="7" t="s">
        <v>1336</v>
      </c>
      <c r="AB119" s="7">
        <v>31.375</v>
      </c>
      <c r="AC119" s="7">
        <v>18.75</v>
      </c>
      <c r="AD119" s="7" t="s">
        <v>88</v>
      </c>
      <c r="AE119" s="7" t="s">
        <v>1337</v>
      </c>
      <c r="AF119" s="7" t="s">
        <v>1389</v>
      </c>
      <c r="AG119" s="7" t="s">
        <v>1390</v>
      </c>
      <c r="AH119" s="7" t="s">
        <v>1171</v>
      </c>
      <c r="AI119" s="7" t="s">
        <v>1084</v>
      </c>
      <c r="AJ119" s="7" t="s">
        <v>1127</v>
      </c>
      <c r="AK119" s="7" t="s">
        <v>1172</v>
      </c>
      <c r="AL119" s="7" t="s">
        <v>1173</v>
      </c>
      <c r="AM119" s="7">
        <v>0</v>
      </c>
      <c r="AN119" s="7">
        <v>0</v>
      </c>
      <c r="AO119" s="7">
        <v>0</v>
      </c>
      <c r="AP119" s="7" t="s">
        <v>308</v>
      </c>
      <c r="AQ119" s="7" t="s">
        <v>100</v>
      </c>
      <c r="AR119" s="7" t="s">
        <v>1087</v>
      </c>
      <c r="AS119" s="7" t="s">
        <v>591</v>
      </c>
      <c r="AT119" s="7" t="s">
        <v>613</v>
      </c>
      <c r="AU119" s="7" t="s">
        <v>100</v>
      </c>
      <c r="AV119" s="7" t="s">
        <v>682</v>
      </c>
      <c r="AW119" s="7" t="s">
        <v>98</v>
      </c>
      <c r="AX119" s="7" t="s">
        <v>1138</v>
      </c>
      <c r="AY119" s="7" t="s">
        <v>100</v>
      </c>
      <c r="AZ119" s="7" t="s">
        <v>614</v>
      </c>
      <c r="BA119" s="7" t="s">
        <v>102</v>
      </c>
      <c r="BB119" s="7">
        <v>112</v>
      </c>
      <c r="BC119" s="7">
        <v>122</v>
      </c>
      <c r="BD119" s="7">
        <v>39</v>
      </c>
      <c r="BE119" s="7">
        <v>27</v>
      </c>
      <c r="BF119" s="7">
        <v>18</v>
      </c>
      <c r="BG119" s="7" t="s">
        <v>594</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t="s">
        <v>1391</v>
      </c>
      <c r="BX119" s="7" t="s">
        <v>1392</v>
      </c>
      <c r="BY119" s="7">
        <v>0</v>
      </c>
      <c r="BZ119" s="7">
        <v>0</v>
      </c>
      <c r="CA119" s="7">
        <v>0</v>
      </c>
      <c r="CB119" s="7">
        <v>0</v>
      </c>
    </row>
    <row r="120" spans="1:80" x14ac:dyDescent="0.25">
      <c r="B120" s="7" t="s">
        <v>1393</v>
      </c>
      <c r="C120" s="8">
        <v>1949.99</v>
      </c>
      <c r="D120" s="9">
        <f>C120*0.75</f>
        <v>1462.4925000000001</v>
      </c>
      <c r="E120" s="7" t="s">
        <v>1394</v>
      </c>
      <c r="F120" s="7" t="s">
        <v>256</v>
      </c>
      <c r="G120" s="7" t="s">
        <v>82</v>
      </c>
      <c r="H120" s="10" t="s">
        <v>1395</v>
      </c>
      <c r="I120" s="7" t="s">
        <v>584</v>
      </c>
      <c r="J120" s="7" t="s">
        <v>1075</v>
      </c>
      <c r="K120" s="7" t="s">
        <v>522</v>
      </c>
      <c r="L120" s="7" t="s">
        <v>584</v>
      </c>
      <c r="M120" s="7" t="s">
        <v>88</v>
      </c>
      <c r="N120" s="7" t="s">
        <v>88</v>
      </c>
      <c r="O120" s="7" t="s">
        <v>587</v>
      </c>
      <c r="P120" s="7" t="s">
        <v>184</v>
      </c>
      <c r="Q120" s="7" t="s">
        <v>297</v>
      </c>
      <c r="R120" s="7" t="s">
        <v>298</v>
      </c>
      <c r="S120" s="7" t="s">
        <v>299</v>
      </c>
      <c r="T120" s="7">
        <v>1</v>
      </c>
      <c r="U120" s="7" t="s">
        <v>88</v>
      </c>
      <c r="V120" s="7" t="s">
        <v>263</v>
      </c>
      <c r="W120" s="7" t="s">
        <v>1335</v>
      </c>
      <c r="X120" s="7">
        <v>33</v>
      </c>
      <c r="Y120" s="7">
        <v>20</v>
      </c>
      <c r="Z120" s="7">
        <v>10</v>
      </c>
      <c r="AA120" s="7" t="s">
        <v>1336</v>
      </c>
      <c r="AB120" s="7">
        <v>31.375</v>
      </c>
      <c r="AC120" s="7">
        <v>18.75</v>
      </c>
      <c r="AD120" s="7" t="s">
        <v>88</v>
      </c>
      <c r="AE120" s="7" t="s">
        <v>1337</v>
      </c>
      <c r="AF120" s="7" t="s">
        <v>1338</v>
      </c>
      <c r="AG120" s="7" t="s">
        <v>1352</v>
      </c>
      <c r="AH120" s="7" t="s">
        <v>1083</v>
      </c>
      <c r="AI120" s="7" t="s">
        <v>1084</v>
      </c>
      <c r="AJ120" s="7" t="s">
        <v>1127</v>
      </c>
      <c r="AK120" s="7" t="s">
        <v>1128</v>
      </c>
      <c r="AL120" s="7">
        <v>0</v>
      </c>
      <c r="AM120" s="7">
        <v>0</v>
      </c>
      <c r="AN120" s="7">
        <v>0</v>
      </c>
      <c r="AO120" s="7">
        <v>0</v>
      </c>
      <c r="AP120" s="7" t="s">
        <v>308</v>
      </c>
      <c r="AQ120" s="7" t="s">
        <v>100</v>
      </c>
      <c r="AR120" s="7" t="s">
        <v>1087</v>
      </c>
      <c r="AS120" s="7" t="s">
        <v>591</v>
      </c>
      <c r="AT120" s="7">
        <v>3.5</v>
      </c>
      <c r="AU120" s="7" t="s">
        <v>100</v>
      </c>
      <c r="AV120" s="7" t="s">
        <v>682</v>
      </c>
      <c r="AW120" s="7" t="s">
        <v>98</v>
      </c>
      <c r="AX120" s="7" t="s">
        <v>1138</v>
      </c>
      <c r="AY120" s="7" t="s">
        <v>100</v>
      </c>
      <c r="AZ120" s="7" t="s">
        <v>101</v>
      </c>
      <c r="BA120" s="7" t="s">
        <v>102</v>
      </c>
      <c r="BB120" s="7">
        <v>109</v>
      </c>
      <c r="BC120" s="7">
        <v>119</v>
      </c>
      <c r="BD120" s="7">
        <v>39</v>
      </c>
      <c r="BE120" s="7">
        <v>27</v>
      </c>
      <c r="BF120" s="7">
        <v>18</v>
      </c>
      <c r="BG120" s="7" t="s">
        <v>594</v>
      </c>
      <c r="BH120" s="7">
        <v>0</v>
      </c>
      <c r="BI120" s="7">
        <v>0</v>
      </c>
      <c r="BJ120" s="7">
        <v>0</v>
      </c>
      <c r="BK120" s="7">
        <v>0</v>
      </c>
      <c r="BL120" s="7">
        <v>0</v>
      </c>
      <c r="BM120" s="7">
        <v>0</v>
      </c>
      <c r="BN120" s="7">
        <v>0</v>
      </c>
      <c r="BO120" s="7">
        <v>0</v>
      </c>
      <c r="BP120" s="7">
        <v>0</v>
      </c>
      <c r="BQ120" s="7">
        <v>0</v>
      </c>
      <c r="BR120" s="7" t="s">
        <v>290</v>
      </c>
      <c r="BS120" s="7" t="s">
        <v>69</v>
      </c>
      <c r="BT120" s="7">
        <v>0</v>
      </c>
      <c r="BU120" s="7" t="s">
        <v>1358</v>
      </c>
      <c r="BV120" s="7" t="s">
        <v>112</v>
      </c>
      <c r="BW120" s="7" t="s">
        <v>1396</v>
      </c>
      <c r="BX120" s="7" t="s">
        <v>1397</v>
      </c>
      <c r="BY120" s="7">
        <v>0</v>
      </c>
      <c r="BZ120" s="7">
        <v>0</v>
      </c>
      <c r="CA120" s="7">
        <v>0</v>
      </c>
      <c r="CB120" s="7">
        <v>0</v>
      </c>
    </row>
    <row r="121" spans="1:80" x14ac:dyDescent="0.25">
      <c r="B121" s="7" t="s">
        <v>1398</v>
      </c>
      <c r="C121" s="8">
        <v>2299.9899999999998</v>
      </c>
      <c r="D121" s="9">
        <f>C121*0.75</f>
        <v>1724.9924999999998</v>
      </c>
      <c r="E121" s="7" t="s">
        <v>1399</v>
      </c>
      <c r="F121" s="7" t="s">
        <v>256</v>
      </c>
      <c r="G121" s="7" t="s">
        <v>82</v>
      </c>
      <c r="H121" s="10">
        <v>810074620178</v>
      </c>
      <c r="I121" s="7" t="s">
        <v>584</v>
      </c>
      <c r="J121" s="7" t="s">
        <v>1075</v>
      </c>
      <c r="K121" s="7" t="s">
        <v>522</v>
      </c>
      <c r="L121" s="7" t="s">
        <v>584</v>
      </c>
      <c r="M121" s="7" t="s">
        <v>88</v>
      </c>
      <c r="N121" s="7" t="s">
        <v>88</v>
      </c>
      <c r="O121" s="7" t="s">
        <v>587</v>
      </c>
      <c r="P121" s="7" t="s">
        <v>183</v>
      </c>
      <c r="Q121" s="7" t="s">
        <v>297</v>
      </c>
      <c r="R121" s="7" t="s">
        <v>298</v>
      </c>
      <c r="S121" s="7" t="s">
        <v>299</v>
      </c>
      <c r="T121" s="7">
        <v>1</v>
      </c>
      <c r="U121" s="7" t="s">
        <v>88</v>
      </c>
      <c r="V121" s="7" t="s">
        <v>263</v>
      </c>
      <c r="W121" s="7" t="s">
        <v>1335</v>
      </c>
      <c r="X121" s="7">
        <v>33</v>
      </c>
      <c r="Y121" s="7">
        <v>20</v>
      </c>
      <c r="Z121" s="7">
        <v>10</v>
      </c>
      <c r="AA121" s="7" t="s">
        <v>1336</v>
      </c>
      <c r="AB121" s="7">
        <v>31.375</v>
      </c>
      <c r="AC121" s="7">
        <v>18.75</v>
      </c>
      <c r="AD121" s="7" t="s">
        <v>88</v>
      </c>
      <c r="AE121" s="7" t="s">
        <v>1337</v>
      </c>
      <c r="AF121" s="7" t="s">
        <v>1338</v>
      </c>
      <c r="AG121" s="7" t="s">
        <v>1352</v>
      </c>
      <c r="AH121" s="7" t="s">
        <v>1083</v>
      </c>
      <c r="AI121" s="7" t="s">
        <v>1084</v>
      </c>
      <c r="AJ121" s="7" t="s">
        <v>1085</v>
      </c>
      <c r="AK121" s="7" t="s">
        <v>1128</v>
      </c>
      <c r="AL121" s="7" t="s">
        <v>804</v>
      </c>
      <c r="AM121" s="7">
        <v>0</v>
      </c>
      <c r="AN121" s="7">
        <v>0</v>
      </c>
      <c r="AO121" s="7">
        <v>0</v>
      </c>
      <c r="AP121" s="7" t="s">
        <v>308</v>
      </c>
      <c r="AQ121" s="7" t="s">
        <v>100</v>
      </c>
      <c r="AR121" s="7" t="s">
        <v>1087</v>
      </c>
      <c r="AS121" s="7" t="s">
        <v>591</v>
      </c>
      <c r="AT121" s="7">
        <v>3.5</v>
      </c>
      <c r="AU121" s="7" t="s">
        <v>100</v>
      </c>
      <c r="AV121" s="7" t="s">
        <v>682</v>
      </c>
      <c r="AW121" s="7" t="s">
        <v>100</v>
      </c>
      <c r="AX121" s="7">
        <v>0</v>
      </c>
      <c r="AY121" s="7" t="s">
        <v>100</v>
      </c>
      <c r="AZ121" s="7" t="s">
        <v>101</v>
      </c>
      <c r="BA121" s="7" t="s">
        <v>102</v>
      </c>
      <c r="BB121" s="7">
        <v>112</v>
      </c>
      <c r="BC121" s="7">
        <v>122</v>
      </c>
      <c r="BD121" s="7">
        <v>39</v>
      </c>
      <c r="BE121" s="7">
        <v>27</v>
      </c>
      <c r="BF121" s="7">
        <v>18</v>
      </c>
      <c r="BG121" s="7" t="s">
        <v>594</v>
      </c>
      <c r="BH121" s="7" t="s">
        <v>1400</v>
      </c>
      <c r="BI121" s="7" t="s">
        <v>1401</v>
      </c>
      <c r="BJ121" s="7" t="s">
        <v>1402</v>
      </c>
      <c r="BK121" s="7" t="s">
        <v>1403</v>
      </c>
      <c r="BL121" s="7" t="s">
        <v>1404</v>
      </c>
      <c r="BM121" s="7">
        <v>0</v>
      </c>
      <c r="BN121" s="7" t="s">
        <v>1405</v>
      </c>
      <c r="BO121" s="7" t="s">
        <v>1406</v>
      </c>
      <c r="BP121" s="7">
        <v>0</v>
      </c>
      <c r="BQ121" s="7" t="s">
        <v>1384</v>
      </c>
      <c r="BR121" s="7" t="s">
        <v>290</v>
      </c>
      <c r="BS121" s="7" t="s">
        <v>69</v>
      </c>
      <c r="BT121" s="7">
        <v>0</v>
      </c>
      <c r="BU121" s="7" t="s">
        <v>1358</v>
      </c>
      <c r="BV121" s="7" t="s">
        <v>112</v>
      </c>
      <c r="BW121" s="7" t="s">
        <v>1407</v>
      </c>
      <c r="BX121" s="7" t="s">
        <v>1408</v>
      </c>
      <c r="BY121" s="7">
        <v>0</v>
      </c>
      <c r="BZ121" s="7">
        <v>0</v>
      </c>
      <c r="CA121" s="7">
        <v>0</v>
      </c>
      <c r="CB121" s="7">
        <v>0</v>
      </c>
    </row>
    <row r="122" spans="1:80" x14ac:dyDescent="0.25">
      <c r="B122" s="7" t="s">
        <v>1409</v>
      </c>
      <c r="C122" s="8">
        <v>1949.99</v>
      </c>
      <c r="D122" s="9">
        <f>C122*0.75</f>
        <v>1462.4925000000001</v>
      </c>
      <c r="E122" s="7" t="s">
        <v>1410</v>
      </c>
      <c r="F122" s="7" t="s">
        <v>256</v>
      </c>
      <c r="G122" s="7" t="s">
        <v>82</v>
      </c>
      <c r="H122" s="10" t="s">
        <v>1411</v>
      </c>
      <c r="I122" s="7" t="s">
        <v>584</v>
      </c>
      <c r="J122" s="7" t="s">
        <v>1075</v>
      </c>
      <c r="K122" s="7" t="s">
        <v>522</v>
      </c>
      <c r="L122" s="7" t="s">
        <v>584</v>
      </c>
      <c r="M122" s="7" t="s">
        <v>88</v>
      </c>
      <c r="N122" s="7" t="s">
        <v>88</v>
      </c>
      <c r="O122" s="7" t="s">
        <v>587</v>
      </c>
      <c r="P122" s="7" t="s">
        <v>1200</v>
      </c>
      <c r="Q122" s="7" t="s">
        <v>297</v>
      </c>
      <c r="R122" s="7" t="s">
        <v>298</v>
      </c>
      <c r="S122" s="7" t="s">
        <v>299</v>
      </c>
      <c r="T122" s="7">
        <v>1</v>
      </c>
      <c r="U122" s="7" t="s">
        <v>88</v>
      </c>
      <c r="V122" s="7" t="s">
        <v>263</v>
      </c>
      <c r="W122" s="7" t="s">
        <v>1335</v>
      </c>
      <c r="X122" s="7">
        <v>33</v>
      </c>
      <c r="Y122" s="7">
        <v>20</v>
      </c>
      <c r="Z122" s="7">
        <v>10</v>
      </c>
      <c r="AA122" s="7" t="s">
        <v>1336</v>
      </c>
      <c r="AB122" s="7">
        <v>31.375</v>
      </c>
      <c r="AC122" s="7">
        <v>18.75</v>
      </c>
      <c r="AD122" s="7" t="s">
        <v>88</v>
      </c>
      <c r="AE122" s="7" t="s">
        <v>1337</v>
      </c>
      <c r="AF122" s="7" t="s">
        <v>1338</v>
      </c>
      <c r="AG122" s="7" t="s">
        <v>1352</v>
      </c>
      <c r="AH122" s="7" t="s">
        <v>1083</v>
      </c>
      <c r="AI122" s="7" t="s">
        <v>1084</v>
      </c>
      <c r="AJ122" s="7" t="s">
        <v>1127</v>
      </c>
      <c r="AK122" s="7" t="s">
        <v>1128</v>
      </c>
      <c r="AL122" s="7" t="s">
        <v>1137</v>
      </c>
      <c r="AM122" s="7">
        <v>0</v>
      </c>
      <c r="AN122" s="7">
        <v>0</v>
      </c>
      <c r="AO122" s="7">
        <v>0</v>
      </c>
      <c r="AP122" s="7" t="s">
        <v>308</v>
      </c>
      <c r="AQ122" s="7" t="s">
        <v>100</v>
      </c>
      <c r="AR122" s="7" t="s">
        <v>1087</v>
      </c>
      <c r="AS122" s="7" t="s">
        <v>591</v>
      </c>
      <c r="AT122" s="7" t="s">
        <v>613</v>
      </c>
      <c r="AU122" s="7" t="s">
        <v>100</v>
      </c>
      <c r="AV122" s="7" t="s">
        <v>682</v>
      </c>
      <c r="AW122" s="7" t="s">
        <v>98</v>
      </c>
      <c r="AX122" s="7" t="s">
        <v>1138</v>
      </c>
      <c r="AY122" s="7" t="s">
        <v>100</v>
      </c>
      <c r="AZ122" s="7" t="s">
        <v>101</v>
      </c>
      <c r="BA122" s="7" t="s">
        <v>102</v>
      </c>
      <c r="BB122" s="7">
        <v>112</v>
      </c>
      <c r="BC122" s="7">
        <v>122</v>
      </c>
      <c r="BD122" s="7">
        <v>39</v>
      </c>
      <c r="BE122" s="7">
        <v>27</v>
      </c>
      <c r="BF122" s="7">
        <v>18</v>
      </c>
      <c r="BG122" s="7" t="s">
        <v>594</v>
      </c>
      <c r="BH122" s="7" t="s">
        <v>1412</v>
      </c>
      <c r="BI122" s="7" t="s">
        <v>1413</v>
      </c>
      <c r="BJ122" s="7" t="s">
        <v>1414</v>
      </c>
      <c r="BK122" s="7" t="s">
        <v>1415</v>
      </c>
      <c r="BL122" s="7" t="s">
        <v>1416</v>
      </c>
      <c r="BM122" s="7" t="s">
        <v>1417</v>
      </c>
      <c r="BN122" s="7" t="s">
        <v>1418</v>
      </c>
      <c r="BO122" s="7" t="s">
        <v>1419</v>
      </c>
      <c r="BP122" s="7">
        <v>0</v>
      </c>
      <c r="BQ122" s="7" t="s">
        <v>1420</v>
      </c>
      <c r="BR122" s="7" t="s">
        <v>290</v>
      </c>
      <c r="BS122" s="7" t="s">
        <v>69</v>
      </c>
      <c r="BT122" s="7">
        <v>0</v>
      </c>
      <c r="BU122" s="7" t="s">
        <v>1358</v>
      </c>
      <c r="BV122" s="7" t="s">
        <v>1195</v>
      </c>
      <c r="BW122" s="7" t="s">
        <v>1421</v>
      </c>
      <c r="BX122" s="7" t="s">
        <v>1422</v>
      </c>
      <c r="BY122" s="7">
        <v>0</v>
      </c>
      <c r="BZ122" s="7">
        <v>0</v>
      </c>
      <c r="CA122" s="7">
        <v>0</v>
      </c>
      <c r="CB122" s="7">
        <v>0</v>
      </c>
    </row>
    <row r="123" spans="1:80" x14ac:dyDescent="0.25">
      <c r="B123" s="7" t="s">
        <v>1423</v>
      </c>
      <c r="C123" s="8">
        <v>1949.99</v>
      </c>
      <c r="D123" s="9">
        <f>C123*0.75</f>
        <v>1462.4925000000001</v>
      </c>
      <c r="E123" s="7" t="s">
        <v>1424</v>
      </c>
      <c r="F123" s="7" t="s">
        <v>256</v>
      </c>
      <c r="G123" s="7" t="s">
        <v>82</v>
      </c>
      <c r="H123" s="10" t="s">
        <v>1425</v>
      </c>
      <c r="I123" s="7" t="s">
        <v>584</v>
      </c>
      <c r="J123" s="7" t="s">
        <v>1075</v>
      </c>
      <c r="K123" s="7" t="s">
        <v>522</v>
      </c>
      <c r="L123" s="7" t="s">
        <v>584</v>
      </c>
      <c r="M123" s="7" t="s">
        <v>88</v>
      </c>
      <c r="N123" s="7" t="s">
        <v>88</v>
      </c>
      <c r="O123" s="7" t="s">
        <v>587</v>
      </c>
      <c r="P123" s="7" t="s">
        <v>1214</v>
      </c>
      <c r="Q123" s="7" t="s">
        <v>297</v>
      </c>
      <c r="R123" s="7" t="s">
        <v>298</v>
      </c>
      <c r="S123" s="7" t="s">
        <v>299</v>
      </c>
      <c r="T123" s="7">
        <v>1</v>
      </c>
      <c r="U123" s="7" t="s">
        <v>88</v>
      </c>
      <c r="V123" s="7" t="s">
        <v>263</v>
      </c>
      <c r="W123" s="7" t="s">
        <v>1335</v>
      </c>
      <c r="X123" s="7">
        <v>33</v>
      </c>
      <c r="Y123" s="7">
        <v>20</v>
      </c>
      <c r="Z123" s="7">
        <v>10</v>
      </c>
      <c r="AA123" s="7" t="s">
        <v>1336</v>
      </c>
      <c r="AB123" s="7">
        <v>31.375</v>
      </c>
      <c r="AC123" s="7">
        <v>18.75</v>
      </c>
      <c r="AD123" s="7" t="s">
        <v>88</v>
      </c>
      <c r="AE123" s="7" t="s">
        <v>1337</v>
      </c>
      <c r="AF123" s="7" t="s">
        <v>1338</v>
      </c>
      <c r="AG123" s="7" t="s">
        <v>1352</v>
      </c>
      <c r="AH123" s="7" t="s">
        <v>1083</v>
      </c>
      <c r="AI123" s="7" t="s">
        <v>1084</v>
      </c>
      <c r="AJ123" s="7" t="s">
        <v>1127</v>
      </c>
      <c r="AK123" s="7" t="s">
        <v>1128</v>
      </c>
      <c r="AL123" s="7" t="s">
        <v>1137</v>
      </c>
      <c r="AM123" s="7">
        <v>0</v>
      </c>
      <c r="AN123" s="7">
        <v>0</v>
      </c>
      <c r="AO123" s="7">
        <v>0</v>
      </c>
      <c r="AP123" s="7" t="s">
        <v>308</v>
      </c>
      <c r="AQ123" s="7" t="s">
        <v>100</v>
      </c>
      <c r="AR123" s="7" t="s">
        <v>1087</v>
      </c>
      <c r="AS123" s="7" t="s">
        <v>591</v>
      </c>
      <c r="AT123" s="7" t="s">
        <v>613</v>
      </c>
      <c r="AU123" s="7" t="s">
        <v>100</v>
      </c>
      <c r="AV123" s="7" t="s">
        <v>682</v>
      </c>
      <c r="AW123" s="7" t="s">
        <v>98</v>
      </c>
      <c r="AX123" s="7" t="s">
        <v>1138</v>
      </c>
      <c r="AY123" s="7" t="s">
        <v>100</v>
      </c>
      <c r="AZ123" s="7" t="s">
        <v>101</v>
      </c>
      <c r="BA123" s="7" t="s">
        <v>102</v>
      </c>
      <c r="BB123" s="7">
        <v>112</v>
      </c>
      <c r="BC123" s="7">
        <v>122</v>
      </c>
      <c r="BD123" s="7">
        <v>39</v>
      </c>
      <c r="BE123" s="7">
        <v>27</v>
      </c>
      <c r="BF123" s="7">
        <v>18</v>
      </c>
      <c r="BG123" s="7" t="s">
        <v>594</v>
      </c>
      <c r="BH123" s="7" t="s">
        <v>1426</v>
      </c>
      <c r="BI123" s="7" t="s">
        <v>1427</v>
      </c>
      <c r="BJ123" s="7" t="s">
        <v>1428</v>
      </c>
      <c r="BK123" s="7" t="s">
        <v>1429</v>
      </c>
      <c r="BL123" s="7" t="s">
        <v>1430</v>
      </c>
      <c r="BM123" s="7" t="s">
        <v>1431</v>
      </c>
      <c r="BN123" s="7" t="s">
        <v>1432</v>
      </c>
      <c r="BO123" s="7" t="s">
        <v>1433</v>
      </c>
      <c r="BP123" s="7">
        <v>0</v>
      </c>
      <c r="BQ123" s="7" t="s">
        <v>1434</v>
      </c>
      <c r="BR123" s="7" t="s">
        <v>290</v>
      </c>
      <c r="BS123" s="7" t="s">
        <v>69</v>
      </c>
      <c r="BT123" s="7">
        <v>0</v>
      </c>
      <c r="BU123" s="7" t="s">
        <v>1358</v>
      </c>
      <c r="BV123" s="7" t="s">
        <v>1195</v>
      </c>
      <c r="BW123" s="7" t="s">
        <v>1435</v>
      </c>
      <c r="BX123" s="7" t="s">
        <v>1436</v>
      </c>
      <c r="BY123" s="7">
        <v>0</v>
      </c>
      <c r="BZ123" s="7">
        <v>0</v>
      </c>
      <c r="CA123" s="7">
        <v>0</v>
      </c>
      <c r="CB123" s="7">
        <v>0</v>
      </c>
    </row>
    <row r="124" spans="1:80" x14ac:dyDescent="0.25">
      <c r="B124" s="7" t="s">
        <v>1437</v>
      </c>
      <c r="C124" s="8">
        <v>1949.99</v>
      </c>
      <c r="D124" s="9">
        <f>C124*0.75</f>
        <v>1462.4925000000001</v>
      </c>
      <c r="E124" s="7" t="s">
        <v>1438</v>
      </c>
      <c r="F124" s="7" t="s">
        <v>256</v>
      </c>
      <c r="G124" s="7" t="s">
        <v>82</v>
      </c>
      <c r="H124" s="10" t="s">
        <v>1439</v>
      </c>
      <c r="I124" s="7" t="s">
        <v>584</v>
      </c>
      <c r="J124" s="7" t="s">
        <v>1075</v>
      </c>
      <c r="K124" s="7" t="s">
        <v>522</v>
      </c>
      <c r="L124" s="7" t="s">
        <v>584</v>
      </c>
      <c r="M124" s="7" t="s">
        <v>88</v>
      </c>
      <c r="N124" s="7" t="s">
        <v>88</v>
      </c>
      <c r="O124" s="7" t="s">
        <v>587</v>
      </c>
      <c r="P124" s="7" t="s">
        <v>1228</v>
      </c>
      <c r="Q124" s="7" t="s">
        <v>297</v>
      </c>
      <c r="R124" s="7" t="s">
        <v>298</v>
      </c>
      <c r="S124" s="7" t="s">
        <v>299</v>
      </c>
      <c r="T124" s="7">
        <v>1</v>
      </c>
      <c r="U124" s="7" t="s">
        <v>88</v>
      </c>
      <c r="V124" s="7" t="s">
        <v>263</v>
      </c>
      <c r="W124" s="7" t="s">
        <v>1335</v>
      </c>
      <c r="X124" s="7">
        <v>33</v>
      </c>
      <c r="Y124" s="7">
        <v>20</v>
      </c>
      <c r="Z124" s="7">
        <v>10</v>
      </c>
      <c r="AA124" s="7" t="s">
        <v>1336</v>
      </c>
      <c r="AB124" s="7">
        <v>31.375</v>
      </c>
      <c r="AC124" s="7">
        <v>18.75</v>
      </c>
      <c r="AD124" s="7" t="s">
        <v>88</v>
      </c>
      <c r="AE124" s="7" t="s">
        <v>1337</v>
      </c>
      <c r="AF124" s="7" t="s">
        <v>1338</v>
      </c>
      <c r="AG124" s="7" t="s">
        <v>1352</v>
      </c>
      <c r="AH124" s="7" t="s">
        <v>1083</v>
      </c>
      <c r="AI124" s="7" t="s">
        <v>1084</v>
      </c>
      <c r="AJ124" s="7" t="s">
        <v>1127</v>
      </c>
      <c r="AK124" s="7" t="s">
        <v>1128</v>
      </c>
      <c r="AL124" s="7" t="s">
        <v>1137</v>
      </c>
      <c r="AM124" s="7">
        <v>0</v>
      </c>
      <c r="AN124" s="7">
        <v>0</v>
      </c>
      <c r="AO124" s="7">
        <v>0</v>
      </c>
      <c r="AP124" s="7" t="s">
        <v>308</v>
      </c>
      <c r="AQ124" s="7" t="s">
        <v>100</v>
      </c>
      <c r="AR124" s="7" t="s">
        <v>1087</v>
      </c>
      <c r="AS124" s="7" t="s">
        <v>591</v>
      </c>
      <c r="AT124" s="7" t="s">
        <v>613</v>
      </c>
      <c r="AU124" s="7" t="s">
        <v>100</v>
      </c>
      <c r="AV124" s="7" t="s">
        <v>682</v>
      </c>
      <c r="AW124" s="7" t="s">
        <v>98</v>
      </c>
      <c r="AX124" s="7" t="s">
        <v>1138</v>
      </c>
      <c r="AY124" s="7" t="s">
        <v>100</v>
      </c>
      <c r="AZ124" s="7" t="s">
        <v>101</v>
      </c>
      <c r="BA124" s="7" t="s">
        <v>102</v>
      </c>
      <c r="BB124" s="7">
        <v>112</v>
      </c>
      <c r="BC124" s="7">
        <v>122</v>
      </c>
      <c r="BD124" s="7">
        <v>39</v>
      </c>
      <c r="BE124" s="7">
        <v>27</v>
      </c>
      <c r="BF124" s="7">
        <v>18</v>
      </c>
      <c r="BG124" s="7" t="s">
        <v>594</v>
      </c>
      <c r="BH124" s="7" t="s">
        <v>1440</v>
      </c>
      <c r="BI124" s="7" t="s">
        <v>1441</v>
      </c>
      <c r="BJ124" s="7" t="s">
        <v>1442</v>
      </c>
      <c r="BK124" s="7" t="s">
        <v>1443</v>
      </c>
      <c r="BL124" s="7" t="s">
        <v>1444</v>
      </c>
      <c r="BM124" s="7" t="s">
        <v>1445</v>
      </c>
      <c r="BN124" s="7" t="s">
        <v>1446</v>
      </c>
      <c r="BO124" s="7" t="s">
        <v>1447</v>
      </c>
      <c r="BP124" s="7">
        <v>0</v>
      </c>
      <c r="BQ124" s="7" t="s">
        <v>1448</v>
      </c>
      <c r="BR124" s="7" t="s">
        <v>290</v>
      </c>
      <c r="BS124" s="7" t="s">
        <v>69</v>
      </c>
      <c r="BT124" s="7">
        <v>0</v>
      </c>
      <c r="BU124" s="7" t="s">
        <v>1358</v>
      </c>
      <c r="BV124" s="7" t="s">
        <v>1195</v>
      </c>
      <c r="BW124" s="7" t="s">
        <v>1449</v>
      </c>
      <c r="BX124" s="7" t="s">
        <v>1450</v>
      </c>
      <c r="BY124" s="7">
        <v>0</v>
      </c>
      <c r="BZ124" s="7">
        <v>0</v>
      </c>
      <c r="CA124" s="7">
        <v>0</v>
      </c>
      <c r="CB124" s="7">
        <v>0</v>
      </c>
    </row>
    <row r="125" spans="1:80" x14ac:dyDescent="0.25">
      <c r="B125" s="7" t="s">
        <v>1451</v>
      </c>
      <c r="C125" s="8">
        <v>1949.99</v>
      </c>
      <c r="D125" s="9">
        <f>C125*0.75</f>
        <v>1462.4925000000001</v>
      </c>
      <c r="E125" s="7" t="s">
        <v>1452</v>
      </c>
      <c r="F125" s="7" t="s">
        <v>256</v>
      </c>
      <c r="G125" s="7" t="s">
        <v>82</v>
      </c>
      <c r="H125" s="10">
        <v>810074620185</v>
      </c>
      <c r="I125" s="7" t="s">
        <v>584</v>
      </c>
      <c r="J125" s="7" t="s">
        <v>1075</v>
      </c>
      <c r="K125" s="7" t="s">
        <v>522</v>
      </c>
      <c r="L125" s="7" t="s">
        <v>584</v>
      </c>
      <c r="M125" s="7" t="s">
        <v>88</v>
      </c>
      <c r="N125" s="7" t="s">
        <v>88</v>
      </c>
      <c r="O125" s="7" t="s">
        <v>587</v>
      </c>
      <c r="P125" s="7" t="s">
        <v>588</v>
      </c>
      <c r="Q125" s="7" t="s">
        <v>297</v>
      </c>
      <c r="R125" s="7" t="s">
        <v>298</v>
      </c>
      <c r="S125" s="7" t="s">
        <v>299</v>
      </c>
      <c r="T125" s="7">
        <v>1</v>
      </c>
      <c r="U125" s="7" t="s">
        <v>88</v>
      </c>
      <c r="V125" s="7" t="s">
        <v>263</v>
      </c>
      <c r="W125" s="7" t="s">
        <v>1335</v>
      </c>
      <c r="X125" s="7">
        <v>33</v>
      </c>
      <c r="Y125" s="7">
        <v>20</v>
      </c>
      <c r="Z125" s="7">
        <v>10</v>
      </c>
      <c r="AA125" s="7" t="s">
        <v>1336</v>
      </c>
      <c r="AB125" s="7">
        <v>31.375</v>
      </c>
      <c r="AC125" s="7">
        <v>18.75</v>
      </c>
      <c r="AD125" s="7" t="s">
        <v>88</v>
      </c>
      <c r="AE125" s="7" t="s">
        <v>1337</v>
      </c>
      <c r="AF125" s="7" t="s">
        <v>1338</v>
      </c>
      <c r="AG125" s="7" t="s">
        <v>1352</v>
      </c>
      <c r="AH125" s="7" t="s">
        <v>1083</v>
      </c>
      <c r="AI125" s="7" t="s">
        <v>1084</v>
      </c>
      <c r="AJ125" s="7" t="s">
        <v>1085</v>
      </c>
      <c r="AK125" s="7" t="s">
        <v>1128</v>
      </c>
      <c r="AL125" s="7" t="s">
        <v>804</v>
      </c>
      <c r="AM125" s="7">
        <v>0</v>
      </c>
      <c r="AN125" s="7">
        <v>0</v>
      </c>
      <c r="AO125" s="7">
        <v>0</v>
      </c>
      <c r="AP125" s="7" t="s">
        <v>308</v>
      </c>
      <c r="AQ125" s="7" t="s">
        <v>100</v>
      </c>
      <c r="AR125" s="7" t="s">
        <v>1087</v>
      </c>
      <c r="AS125" s="7" t="s">
        <v>591</v>
      </c>
      <c r="AT125" s="7">
        <v>3.5</v>
      </c>
      <c r="AU125" s="7" t="s">
        <v>100</v>
      </c>
      <c r="AV125" s="7" t="s">
        <v>682</v>
      </c>
      <c r="AW125" s="7" t="s">
        <v>100</v>
      </c>
      <c r="AX125" s="7">
        <v>0</v>
      </c>
      <c r="AY125" s="7" t="s">
        <v>100</v>
      </c>
      <c r="AZ125" s="7" t="s">
        <v>101</v>
      </c>
      <c r="BA125" s="7" t="s">
        <v>102</v>
      </c>
      <c r="BB125" s="7">
        <v>112</v>
      </c>
      <c r="BC125" s="7">
        <v>122</v>
      </c>
      <c r="BD125" s="7">
        <v>39</v>
      </c>
      <c r="BE125" s="7">
        <v>27</v>
      </c>
      <c r="BF125" s="7">
        <v>18</v>
      </c>
      <c r="BG125" s="7" t="s">
        <v>594</v>
      </c>
      <c r="BH125" s="7" t="s">
        <v>1453</v>
      </c>
      <c r="BI125" s="7" t="s">
        <v>1454</v>
      </c>
      <c r="BJ125" s="7" t="s">
        <v>1455</v>
      </c>
      <c r="BK125" s="7" t="s">
        <v>1456</v>
      </c>
      <c r="BL125" s="7" t="s">
        <v>1457</v>
      </c>
      <c r="BM125" s="7">
        <v>0</v>
      </c>
      <c r="BN125" s="7" t="s">
        <v>1458</v>
      </c>
      <c r="BO125" s="7" t="s">
        <v>1459</v>
      </c>
      <c r="BP125" s="7">
        <v>0</v>
      </c>
      <c r="BQ125" s="7" t="s">
        <v>1094</v>
      </c>
      <c r="BR125" s="7" t="s">
        <v>290</v>
      </c>
      <c r="BS125" s="7" t="s">
        <v>69</v>
      </c>
      <c r="BT125" s="7">
        <v>0</v>
      </c>
      <c r="BU125" s="7" t="s">
        <v>1358</v>
      </c>
      <c r="BV125" s="7" t="s">
        <v>112</v>
      </c>
      <c r="BW125" s="7" t="s">
        <v>1460</v>
      </c>
      <c r="BX125" s="7" t="s">
        <v>1461</v>
      </c>
      <c r="BY125" s="7">
        <v>0</v>
      </c>
      <c r="BZ125" s="7">
        <v>0</v>
      </c>
      <c r="CA125" s="7">
        <v>0</v>
      </c>
      <c r="CB125" s="7">
        <v>0</v>
      </c>
    </row>
    <row r="126" spans="1:80" x14ac:dyDescent="0.25">
      <c r="B126" s="7" t="s">
        <v>1462</v>
      </c>
      <c r="C126" s="8">
        <v>1269.99</v>
      </c>
      <c r="D126" s="9">
        <f>C126*0.75</f>
        <v>952.49250000000006</v>
      </c>
      <c r="E126" s="7" t="s">
        <v>1463</v>
      </c>
      <c r="F126" s="7" t="s">
        <v>256</v>
      </c>
      <c r="G126" s="7" t="s">
        <v>82</v>
      </c>
      <c r="H126" s="10" t="s">
        <v>1464</v>
      </c>
      <c r="I126" s="7" t="s">
        <v>584</v>
      </c>
      <c r="J126" s="7" t="s">
        <v>418</v>
      </c>
      <c r="K126" s="7" t="s">
        <v>677</v>
      </c>
      <c r="L126" s="7" t="s">
        <v>584</v>
      </c>
      <c r="M126" s="7" t="s">
        <v>88</v>
      </c>
      <c r="N126" s="7" t="s">
        <v>88</v>
      </c>
      <c r="O126" s="7" t="s">
        <v>587</v>
      </c>
      <c r="P126" s="7" t="s">
        <v>588</v>
      </c>
      <c r="Q126" s="7" t="s">
        <v>297</v>
      </c>
      <c r="R126" s="7" t="s">
        <v>298</v>
      </c>
      <c r="S126" s="7" t="s">
        <v>299</v>
      </c>
      <c r="T126" s="7">
        <v>1</v>
      </c>
      <c r="U126" s="7" t="s">
        <v>88</v>
      </c>
      <c r="V126" s="7" t="s">
        <v>263</v>
      </c>
      <c r="W126" s="7" t="s">
        <v>1465</v>
      </c>
      <c r="X126" s="7">
        <v>36</v>
      </c>
      <c r="Y126" s="7">
        <v>20</v>
      </c>
      <c r="Z126" s="7">
        <v>10</v>
      </c>
      <c r="AA126" s="7" t="s">
        <v>1466</v>
      </c>
      <c r="AB126" s="7">
        <v>24</v>
      </c>
      <c r="AC126" s="7">
        <v>17.5</v>
      </c>
      <c r="AD126" s="7" t="s">
        <v>88</v>
      </c>
      <c r="AE126" s="7" t="s">
        <v>1124</v>
      </c>
      <c r="AF126" s="7" t="s">
        <v>1467</v>
      </c>
      <c r="AG126" s="7" t="s">
        <v>1468</v>
      </c>
      <c r="AH126" s="7" t="s">
        <v>1469</v>
      </c>
      <c r="AI126" s="7" t="s">
        <v>1470</v>
      </c>
      <c r="AJ126" s="7" t="s">
        <v>1471</v>
      </c>
      <c r="AK126" s="7" t="s">
        <v>1472</v>
      </c>
      <c r="AL126" s="7" t="s">
        <v>1473</v>
      </c>
      <c r="AM126" s="7" t="s">
        <v>1084</v>
      </c>
      <c r="AN126" s="7">
        <v>0</v>
      </c>
      <c r="AO126" s="7">
        <v>0</v>
      </c>
      <c r="AP126" s="7" t="s">
        <v>308</v>
      </c>
      <c r="AQ126" s="7" t="s">
        <v>100</v>
      </c>
      <c r="AR126" s="7" t="s">
        <v>309</v>
      </c>
      <c r="AS126" s="7" t="s">
        <v>591</v>
      </c>
      <c r="AT126" s="7" t="s">
        <v>613</v>
      </c>
      <c r="AU126" s="7" t="s">
        <v>100</v>
      </c>
      <c r="AV126" s="7" t="s">
        <v>1474</v>
      </c>
      <c r="AW126" s="7" t="s">
        <v>100</v>
      </c>
      <c r="AX126" s="7" t="s">
        <v>99</v>
      </c>
      <c r="AY126" s="7" t="s">
        <v>100</v>
      </c>
      <c r="AZ126" s="7" t="s">
        <v>101</v>
      </c>
      <c r="BA126" s="7" t="s">
        <v>102</v>
      </c>
      <c r="BB126" s="7">
        <v>90</v>
      </c>
      <c r="BC126" s="7">
        <v>104</v>
      </c>
      <c r="BD126" s="7">
        <v>41</v>
      </c>
      <c r="BE126" s="7">
        <v>26</v>
      </c>
      <c r="BF126" s="7">
        <v>17</v>
      </c>
      <c r="BG126" s="7" t="s">
        <v>594</v>
      </c>
      <c r="BH126" s="7" t="s">
        <v>1475</v>
      </c>
      <c r="BI126" s="7" t="s">
        <v>1476</v>
      </c>
      <c r="BJ126" s="7" t="s">
        <v>1477</v>
      </c>
      <c r="BK126" s="7" t="s">
        <v>1478</v>
      </c>
      <c r="BL126" s="7">
        <v>0</v>
      </c>
      <c r="BM126" s="7">
        <v>0</v>
      </c>
      <c r="BN126" s="7" t="s">
        <v>1479</v>
      </c>
      <c r="BO126" s="7" t="s">
        <v>1480</v>
      </c>
      <c r="BP126" s="7" t="s">
        <v>1481</v>
      </c>
      <c r="BQ126" s="7" t="s">
        <v>1482</v>
      </c>
      <c r="BR126" s="7" t="s">
        <v>290</v>
      </c>
      <c r="BS126" s="7" t="s">
        <v>69</v>
      </c>
      <c r="BT126" s="7">
        <v>0</v>
      </c>
      <c r="BU126" s="7" t="s">
        <v>1483</v>
      </c>
      <c r="BV126" s="7">
        <v>0</v>
      </c>
      <c r="BW126" s="7" t="s">
        <v>1484</v>
      </c>
      <c r="BX126" s="7" t="s">
        <v>1485</v>
      </c>
      <c r="BY126" s="7">
        <v>0</v>
      </c>
      <c r="BZ126" s="7">
        <v>0</v>
      </c>
      <c r="CA126" s="7">
        <v>0</v>
      </c>
      <c r="CB126" s="7">
        <v>0</v>
      </c>
    </row>
    <row r="127" spans="1:80" x14ac:dyDescent="0.25">
      <c r="B127" s="7" t="s">
        <v>1486</v>
      </c>
      <c r="C127" s="8">
        <v>3899.99</v>
      </c>
      <c r="D127" s="9">
        <f>C127*0.75</f>
        <v>2924.9924999999998</v>
      </c>
      <c r="E127" s="7" t="s">
        <v>1487</v>
      </c>
      <c r="F127" s="7" t="s">
        <v>256</v>
      </c>
      <c r="G127" s="7" t="s">
        <v>82</v>
      </c>
      <c r="H127" s="10">
        <v>810074623254</v>
      </c>
      <c r="I127" s="7" t="s">
        <v>584</v>
      </c>
      <c r="J127" s="7" t="s">
        <v>418</v>
      </c>
      <c r="K127" s="7" t="s">
        <v>562</v>
      </c>
      <c r="L127" s="7" t="s">
        <v>584</v>
      </c>
      <c r="M127" s="7" t="s">
        <v>88</v>
      </c>
      <c r="N127" s="7" t="s">
        <v>88</v>
      </c>
      <c r="O127" s="7" t="s">
        <v>843</v>
      </c>
      <c r="P127" s="7" t="s">
        <v>1334</v>
      </c>
      <c r="Q127" s="7" t="s">
        <v>1488</v>
      </c>
      <c r="R127" s="7" t="s">
        <v>298</v>
      </c>
      <c r="S127" s="7" t="s">
        <v>1489</v>
      </c>
      <c r="T127" s="7">
        <v>3</v>
      </c>
      <c r="U127" s="7" t="s">
        <v>1490</v>
      </c>
      <c r="V127" s="7" t="s">
        <v>263</v>
      </c>
      <c r="W127" s="7" t="s">
        <v>1491</v>
      </c>
      <c r="X127" s="7">
        <v>47.25</v>
      </c>
      <c r="Y127" s="7">
        <v>18.5</v>
      </c>
      <c r="Z127" s="7">
        <v>10</v>
      </c>
      <c r="AA127" s="7" t="s">
        <v>1492</v>
      </c>
      <c r="AB127" s="7">
        <v>15.75</v>
      </c>
      <c r="AC127" s="7">
        <v>17.75</v>
      </c>
      <c r="AD127" s="7" t="s">
        <v>1493</v>
      </c>
      <c r="AE127" s="7">
        <v>8.5</v>
      </c>
      <c r="AF127" s="7" t="s">
        <v>1494</v>
      </c>
      <c r="AG127" s="7" t="s">
        <v>1495</v>
      </c>
      <c r="AH127" s="7" t="s">
        <v>1496</v>
      </c>
      <c r="AI127" s="7" t="s">
        <v>1497</v>
      </c>
      <c r="AJ127" s="7" t="s">
        <v>1171</v>
      </c>
      <c r="AK127" s="7" t="s">
        <v>1498</v>
      </c>
      <c r="AL127" s="7" t="s">
        <v>1499</v>
      </c>
      <c r="AM127" s="7" t="s">
        <v>1500</v>
      </c>
      <c r="AN127" s="7" t="s">
        <v>1501</v>
      </c>
      <c r="AO127" s="7">
        <v>0</v>
      </c>
      <c r="AP127" s="7" t="s">
        <v>308</v>
      </c>
      <c r="AQ127" s="7" t="s">
        <v>100</v>
      </c>
      <c r="AR127" s="7" t="s">
        <v>309</v>
      </c>
      <c r="AS127" s="7" t="s">
        <v>591</v>
      </c>
      <c r="AT127" s="7">
        <v>3.5</v>
      </c>
      <c r="AU127" s="7" t="s">
        <v>88</v>
      </c>
      <c r="AV127" s="7" t="s">
        <v>88</v>
      </c>
      <c r="AW127" s="7">
        <v>0</v>
      </c>
      <c r="AX127" s="7">
        <v>0</v>
      </c>
      <c r="AY127" s="7" t="s">
        <v>100</v>
      </c>
      <c r="AZ127" s="7" t="s">
        <v>614</v>
      </c>
      <c r="BA127" s="7" t="s">
        <v>1502</v>
      </c>
      <c r="BB127" s="7">
        <v>188</v>
      </c>
      <c r="BC127" s="7" t="s">
        <v>1503</v>
      </c>
      <c r="BD127" s="7">
        <v>0</v>
      </c>
      <c r="BE127" s="7">
        <v>0</v>
      </c>
      <c r="BF127" s="7">
        <v>0</v>
      </c>
      <c r="BG127" s="7" t="s">
        <v>594</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t="s">
        <v>1504</v>
      </c>
      <c r="BX127" s="7" t="s">
        <v>1505</v>
      </c>
      <c r="BY127" s="7">
        <v>0</v>
      </c>
      <c r="BZ127" s="7">
        <v>0</v>
      </c>
      <c r="CA127" s="7">
        <v>0</v>
      </c>
      <c r="CB127" s="7">
        <v>0</v>
      </c>
    </row>
    <row r="128" spans="1:80" x14ac:dyDescent="0.25">
      <c r="B128" s="7" t="s">
        <v>1506</v>
      </c>
      <c r="C128" s="8">
        <v>3899.99</v>
      </c>
      <c r="D128" s="9">
        <f>C128*0.75</f>
        <v>2924.9924999999998</v>
      </c>
      <c r="E128" s="7" t="s">
        <v>1507</v>
      </c>
      <c r="F128" s="7" t="s">
        <v>256</v>
      </c>
      <c r="G128" s="7" t="s">
        <v>82</v>
      </c>
      <c r="H128" s="10">
        <v>810074623247</v>
      </c>
      <c r="I128" s="7" t="s">
        <v>584</v>
      </c>
      <c r="J128" s="7" t="s">
        <v>418</v>
      </c>
      <c r="K128" s="7" t="s">
        <v>562</v>
      </c>
      <c r="L128" s="7" t="s">
        <v>584</v>
      </c>
      <c r="M128" s="7" t="s">
        <v>88</v>
      </c>
      <c r="N128" s="7" t="s">
        <v>88</v>
      </c>
      <c r="O128" s="7" t="s">
        <v>843</v>
      </c>
      <c r="P128" s="7" t="s">
        <v>183</v>
      </c>
      <c r="Q128" s="7" t="s">
        <v>1488</v>
      </c>
      <c r="R128" s="7" t="s">
        <v>298</v>
      </c>
      <c r="S128" s="7" t="s">
        <v>1489</v>
      </c>
      <c r="T128" s="7">
        <v>3</v>
      </c>
      <c r="U128" s="7" t="s">
        <v>1490</v>
      </c>
      <c r="V128" s="7" t="s">
        <v>263</v>
      </c>
      <c r="W128" s="7" t="s">
        <v>1491</v>
      </c>
      <c r="X128" s="7">
        <v>47.25</v>
      </c>
      <c r="Y128" s="7">
        <v>18.5</v>
      </c>
      <c r="Z128" s="7">
        <v>10</v>
      </c>
      <c r="AA128" s="7" t="s">
        <v>1492</v>
      </c>
      <c r="AB128" s="7">
        <v>15.75</v>
      </c>
      <c r="AC128" s="7">
        <v>17.75</v>
      </c>
      <c r="AD128" s="7" t="s">
        <v>1493</v>
      </c>
      <c r="AE128" s="7">
        <v>8.5</v>
      </c>
      <c r="AF128" s="7" t="s">
        <v>1494</v>
      </c>
      <c r="AG128" s="7" t="s">
        <v>1495</v>
      </c>
      <c r="AH128" s="7" t="s">
        <v>1496</v>
      </c>
      <c r="AI128" s="7" t="s">
        <v>1497</v>
      </c>
      <c r="AJ128" s="7" t="s">
        <v>1171</v>
      </c>
      <c r="AK128" s="7" t="s">
        <v>1498</v>
      </c>
      <c r="AL128" s="7" t="s">
        <v>1499</v>
      </c>
      <c r="AM128" s="7" t="s">
        <v>1500</v>
      </c>
      <c r="AN128" s="7" t="s">
        <v>1501</v>
      </c>
      <c r="AO128" s="7">
        <v>0</v>
      </c>
      <c r="AP128" s="7" t="s">
        <v>308</v>
      </c>
      <c r="AQ128" s="7" t="s">
        <v>100</v>
      </c>
      <c r="AR128" s="7" t="s">
        <v>309</v>
      </c>
      <c r="AS128" s="7" t="s">
        <v>591</v>
      </c>
      <c r="AT128" s="7">
        <v>3.5</v>
      </c>
      <c r="AU128" s="7" t="s">
        <v>88</v>
      </c>
      <c r="AV128" s="7" t="s">
        <v>88</v>
      </c>
      <c r="AW128" s="7">
        <v>0</v>
      </c>
      <c r="AX128" s="7">
        <v>0</v>
      </c>
      <c r="AY128" s="7" t="s">
        <v>100</v>
      </c>
      <c r="AZ128" s="7" t="s">
        <v>614</v>
      </c>
      <c r="BA128" s="7" t="s">
        <v>1502</v>
      </c>
      <c r="BB128" s="7">
        <v>188</v>
      </c>
      <c r="BC128" s="7" t="s">
        <v>1503</v>
      </c>
      <c r="BD128" s="7">
        <v>0</v>
      </c>
      <c r="BE128" s="7">
        <v>0</v>
      </c>
      <c r="BF128" s="7">
        <v>0</v>
      </c>
      <c r="BG128" s="7" t="s">
        <v>594</v>
      </c>
      <c r="BH128" s="7">
        <v>0</v>
      </c>
      <c r="BI128" s="7">
        <v>0</v>
      </c>
      <c r="BJ128" s="7">
        <v>0</v>
      </c>
      <c r="BK128" s="7">
        <v>0</v>
      </c>
      <c r="BL128" s="7">
        <v>0</v>
      </c>
      <c r="BM128" s="7">
        <v>0</v>
      </c>
      <c r="BN128" s="7">
        <v>0</v>
      </c>
      <c r="BO128" s="7">
        <v>0</v>
      </c>
      <c r="BP128" s="7">
        <v>0</v>
      </c>
      <c r="BQ128" s="7">
        <v>0</v>
      </c>
      <c r="BR128" s="7">
        <v>0</v>
      </c>
      <c r="BS128" s="7">
        <v>0</v>
      </c>
      <c r="BT128" s="7">
        <v>0</v>
      </c>
      <c r="BU128" s="7">
        <v>0</v>
      </c>
      <c r="BV128" s="7">
        <v>0</v>
      </c>
      <c r="BW128" s="7" t="s">
        <v>1508</v>
      </c>
      <c r="BX128" s="7" t="s">
        <v>1509</v>
      </c>
      <c r="BY128" s="7">
        <v>0</v>
      </c>
      <c r="BZ128" s="7">
        <v>0</v>
      </c>
      <c r="CA128" s="7">
        <v>0</v>
      </c>
      <c r="CB128" s="7">
        <v>0</v>
      </c>
    </row>
    <row r="129" spans="2:80" x14ac:dyDescent="0.25">
      <c r="B129" s="7" t="s">
        <v>1510</v>
      </c>
      <c r="C129" s="8">
        <v>3299.99</v>
      </c>
      <c r="D129" s="9">
        <f>C129*0.75</f>
        <v>2474.9924999999998</v>
      </c>
      <c r="E129" s="7" t="s">
        <v>1511</v>
      </c>
      <c r="F129" s="7" t="s">
        <v>256</v>
      </c>
      <c r="G129" s="7" t="s">
        <v>82</v>
      </c>
      <c r="H129" s="10">
        <v>810074623193</v>
      </c>
      <c r="I129" s="7" t="s">
        <v>584</v>
      </c>
      <c r="J129" s="7" t="s">
        <v>418</v>
      </c>
      <c r="K129" s="7" t="s">
        <v>562</v>
      </c>
      <c r="L129" s="7" t="s">
        <v>584</v>
      </c>
      <c r="M129" s="7" t="s">
        <v>88</v>
      </c>
      <c r="N129" s="7" t="s">
        <v>88</v>
      </c>
      <c r="O129" s="7" t="s">
        <v>843</v>
      </c>
      <c r="P129" s="7" t="s">
        <v>588</v>
      </c>
      <c r="Q129" s="7" t="s">
        <v>795</v>
      </c>
      <c r="R129" s="7" t="s">
        <v>1512</v>
      </c>
      <c r="S129" s="7" t="s">
        <v>1489</v>
      </c>
      <c r="T129" s="7">
        <v>3</v>
      </c>
      <c r="U129" s="7" t="s">
        <v>1490</v>
      </c>
      <c r="V129" s="7" t="s">
        <v>263</v>
      </c>
      <c r="W129" s="7" t="s">
        <v>1491</v>
      </c>
      <c r="X129" s="7">
        <v>47.25</v>
      </c>
      <c r="Y129" s="7">
        <v>18.5</v>
      </c>
      <c r="Z129" s="7">
        <v>10</v>
      </c>
      <c r="AA129" s="7" t="s">
        <v>1492</v>
      </c>
      <c r="AB129" s="7">
        <v>15.75</v>
      </c>
      <c r="AC129" s="7">
        <v>17.75</v>
      </c>
      <c r="AD129" s="7" t="s">
        <v>1493</v>
      </c>
      <c r="AE129" s="7">
        <v>8.5</v>
      </c>
      <c r="AF129" s="7" t="s">
        <v>1494</v>
      </c>
      <c r="AG129" s="7" t="s">
        <v>1495</v>
      </c>
      <c r="AH129" s="7" t="s">
        <v>1496</v>
      </c>
      <c r="AI129" s="7" t="s">
        <v>1497</v>
      </c>
      <c r="AJ129" s="7" t="s">
        <v>1171</v>
      </c>
      <c r="AK129" s="7" t="s">
        <v>1498</v>
      </c>
      <c r="AL129" s="7" t="s">
        <v>1499</v>
      </c>
      <c r="AM129" s="7" t="s">
        <v>1500</v>
      </c>
      <c r="AN129" s="7" t="s">
        <v>1501</v>
      </c>
      <c r="AO129" s="7">
        <v>0</v>
      </c>
      <c r="AP129" s="7" t="s">
        <v>308</v>
      </c>
      <c r="AQ129" s="7" t="s">
        <v>100</v>
      </c>
      <c r="AR129" s="7" t="s">
        <v>309</v>
      </c>
      <c r="AS129" s="7" t="s">
        <v>591</v>
      </c>
      <c r="AT129" s="7">
        <v>3.5</v>
      </c>
      <c r="AU129" s="7" t="s">
        <v>88</v>
      </c>
      <c r="AV129" s="7" t="s">
        <v>88</v>
      </c>
      <c r="AW129" s="7">
        <v>0</v>
      </c>
      <c r="AX129" s="7">
        <v>0</v>
      </c>
      <c r="AY129" s="7" t="s">
        <v>100</v>
      </c>
      <c r="AZ129" s="7" t="s">
        <v>614</v>
      </c>
      <c r="BA129" s="7" t="s">
        <v>1502</v>
      </c>
      <c r="BB129" s="7">
        <v>188</v>
      </c>
      <c r="BC129" s="7" t="s">
        <v>1503</v>
      </c>
      <c r="BD129" s="7">
        <v>0</v>
      </c>
      <c r="BE129" s="7">
        <v>0</v>
      </c>
      <c r="BF129" s="7">
        <v>0</v>
      </c>
      <c r="BG129" s="7" t="s">
        <v>594</v>
      </c>
      <c r="BH129" s="7">
        <v>0</v>
      </c>
      <c r="BI129" s="7">
        <v>0</v>
      </c>
      <c r="BJ129" s="7">
        <v>0</v>
      </c>
      <c r="BK129" s="7">
        <v>0</v>
      </c>
      <c r="BL129" s="7">
        <v>0</v>
      </c>
      <c r="BM129" s="7">
        <v>0</v>
      </c>
      <c r="BN129" s="7">
        <v>0</v>
      </c>
      <c r="BO129" s="7">
        <v>0</v>
      </c>
      <c r="BP129" s="7">
        <v>0</v>
      </c>
      <c r="BQ129" s="7">
        <v>0</v>
      </c>
      <c r="BR129" s="7">
        <v>0</v>
      </c>
      <c r="BS129" s="7">
        <v>0</v>
      </c>
      <c r="BT129" s="7">
        <v>0</v>
      </c>
      <c r="BU129" s="7">
        <v>0</v>
      </c>
      <c r="BV129" s="7">
        <v>0</v>
      </c>
      <c r="BW129" s="7" t="s">
        <v>1513</v>
      </c>
      <c r="BX129" s="7" t="s">
        <v>1514</v>
      </c>
      <c r="BY129" s="7">
        <v>0</v>
      </c>
      <c r="BZ129" s="7">
        <v>0</v>
      </c>
      <c r="CA129" s="7">
        <v>0</v>
      </c>
      <c r="CB129" s="7">
        <v>0</v>
      </c>
    </row>
    <row r="130" spans="2:80" x14ac:dyDescent="0.25">
      <c r="B130" s="7" t="s">
        <v>1515</v>
      </c>
      <c r="C130" s="8">
        <v>1899.99</v>
      </c>
      <c r="D130" s="9">
        <f>C130*0.75</f>
        <v>1424.9925000000001</v>
      </c>
      <c r="E130" s="7" t="s">
        <v>1516</v>
      </c>
      <c r="F130" s="7" t="s">
        <v>256</v>
      </c>
      <c r="G130" s="7" t="s">
        <v>82</v>
      </c>
      <c r="H130" s="10">
        <v>810074620611</v>
      </c>
      <c r="I130" s="7" t="s">
        <v>171</v>
      </c>
      <c r="J130" s="7" t="s">
        <v>1517</v>
      </c>
      <c r="K130" s="7" t="s">
        <v>1518</v>
      </c>
      <c r="L130" s="7" t="s">
        <v>171</v>
      </c>
      <c r="M130" s="7">
        <v>16</v>
      </c>
      <c r="N130" s="7" t="s">
        <v>88</v>
      </c>
      <c r="O130" s="7" t="s">
        <v>89</v>
      </c>
      <c r="P130" s="7" t="s">
        <v>171</v>
      </c>
      <c r="Q130" s="7" t="s">
        <v>297</v>
      </c>
      <c r="R130" s="7" t="s">
        <v>298</v>
      </c>
      <c r="S130" s="7" t="s">
        <v>299</v>
      </c>
      <c r="T130" s="7" t="s">
        <v>264</v>
      </c>
      <c r="U130" s="7" t="s">
        <v>88</v>
      </c>
      <c r="V130" s="7" t="s">
        <v>1519</v>
      </c>
      <c r="W130" s="7" t="s">
        <v>1520</v>
      </c>
      <c r="X130" s="7">
        <v>33</v>
      </c>
      <c r="Y130" s="7">
        <v>22</v>
      </c>
      <c r="Z130" s="7">
        <v>9.875</v>
      </c>
      <c r="AA130" s="7" t="s">
        <v>1521</v>
      </c>
      <c r="AB130" s="7">
        <v>30</v>
      </c>
      <c r="AC130" s="7">
        <v>14.5</v>
      </c>
      <c r="AD130" s="7">
        <v>0</v>
      </c>
      <c r="AE130" s="7">
        <v>9.5</v>
      </c>
      <c r="AF130" s="7" t="s">
        <v>1522</v>
      </c>
      <c r="AG130" s="7" t="s">
        <v>1523</v>
      </c>
      <c r="AH130" s="7" t="s">
        <v>1524</v>
      </c>
      <c r="AI130" s="7" t="s">
        <v>1525</v>
      </c>
      <c r="AJ130" s="7">
        <v>0</v>
      </c>
      <c r="AK130" s="7">
        <v>0</v>
      </c>
      <c r="AL130" s="7">
        <v>0</v>
      </c>
      <c r="AM130" s="7">
        <v>0</v>
      </c>
      <c r="AN130" s="7">
        <v>0</v>
      </c>
      <c r="AO130" s="7" t="s">
        <v>612</v>
      </c>
      <c r="AP130" s="7" t="s">
        <v>308</v>
      </c>
      <c r="AQ130" s="7" t="s">
        <v>100</v>
      </c>
      <c r="AR130" s="7" t="s">
        <v>276</v>
      </c>
      <c r="AS130" s="7" t="s">
        <v>1526</v>
      </c>
      <c r="AT130" s="7" t="s">
        <v>613</v>
      </c>
      <c r="AU130" s="7" t="s">
        <v>100</v>
      </c>
      <c r="AV130" s="7" t="s">
        <v>1527</v>
      </c>
      <c r="AW130" s="7" t="s">
        <v>98</v>
      </c>
      <c r="AX130" s="7" t="s">
        <v>408</v>
      </c>
      <c r="AY130" s="7" t="s">
        <v>665</v>
      </c>
      <c r="AZ130" s="7" t="s">
        <v>101</v>
      </c>
      <c r="BA130" s="7" t="s">
        <v>102</v>
      </c>
      <c r="BB130" s="7">
        <v>38</v>
      </c>
      <c r="BC130" s="7">
        <v>48</v>
      </c>
      <c r="BD130" s="7" t="s">
        <v>1528</v>
      </c>
      <c r="BE130" s="7">
        <v>39</v>
      </c>
      <c r="BF130" s="7" t="s">
        <v>962</v>
      </c>
      <c r="BG130" s="7">
        <v>28</v>
      </c>
      <c r="BH130" s="7" t="s">
        <v>667</v>
      </c>
      <c r="BI130" s="7">
        <v>14</v>
      </c>
      <c r="BJ130" s="7">
        <v>92.096385542168676</v>
      </c>
      <c r="BK130" s="7">
        <v>0</v>
      </c>
      <c r="BL130" s="7">
        <v>0</v>
      </c>
      <c r="BM130" s="7">
        <v>0</v>
      </c>
      <c r="BN130" s="7">
        <v>0</v>
      </c>
      <c r="BO130" s="7">
        <v>0</v>
      </c>
      <c r="BP130" s="7">
        <v>0</v>
      </c>
      <c r="BQ130" s="7">
        <v>0</v>
      </c>
      <c r="BR130" s="7">
        <v>0</v>
      </c>
      <c r="BS130" s="7">
        <v>0</v>
      </c>
      <c r="BT130" s="7">
        <v>0</v>
      </c>
      <c r="BU130" s="7">
        <v>0</v>
      </c>
      <c r="BV130" s="7">
        <v>0</v>
      </c>
      <c r="BW130" s="7" t="s">
        <v>1529</v>
      </c>
      <c r="BX130" s="7" t="s">
        <v>1530</v>
      </c>
      <c r="BY130" s="7">
        <v>0</v>
      </c>
      <c r="BZ130" s="7">
        <v>0</v>
      </c>
      <c r="CA130" s="7">
        <v>0</v>
      </c>
      <c r="CB130" s="7">
        <v>0</v>
      </c>
    </row>
    <row r="131" spans="2:80" x14ac:dyDescent="0.25">
      <c r="B131" s="7" t="s">
        <v>1531</v>
      </c>
      <c r="C131" s="8">
        <v>1799.99</v>
      </c>
      <c r="D131" s="9">
        <f>C131*0.75</f>
        <v>1349.9925000000001</v>
      </c>
      <c r="E131" s="7" t="s">
        <v>1532</v>
      </c>
      <c r="F131" s="7" t="s">
        <v>256</v>
      </c>
      <c r="G131" s="7" t="s">
        <v>82</v>
      </c>
      <c r="H131" s="10" t="s">
        <v>1533</v>
      </c>
      <c r="I131" s="7" t="s">
        <v>584</v>
      </c>
      <c r="J131" s="7" t="s">
        <v>1075</v>
      </c>
      <c r="K131" s="7" t="s">
        <v>522</v>
      </c>
      <c r="L131" s="7" t="s">
        <v>584</v>
      </c>
      <c r="M131" s="7" t="s">
        <v>88</v>
      </c>
      <c r="N131" s="7" t="s">
        <v>88</v>
      </c>
      <c r="O131" s="7" t="s">
        <v>587</v>
      </c>
      <c r="P131" s="7" t="s">
        <v>588</v>
      </c>
      <c r="Q131" s="7" t="s">
        <v>844</v>
      </c>
      <c r="R131" s="7" t="s">
        <v>298</v>
      </c>
      <c r="S131" s="7" t="s">
        <v>299</v>
      </c>
      <c r="T131" s="7" t="s">
        <v>264</v>
      </c>
      <c r="U131" s="7" t="s">
        <v>208</v>
      </c>
      <c r="V131" s="7" t="s">
        <v>1534</v>
      </c>
      <c r="W131" s="7" t="s">
        <v>1535</v>
      </c>
      <c r="X131" s="7">
        <v>30.25</v>
      </c>
      <c r="Y131" s="7">
        <v>20</v>
      </c>
      <c r="Z131" s="7">
        <v>10</v>
      </c>
      <c r="AA131" s="7" t="s">
        <v>1536</v>
      </c>
      <c r="AB131" s="7">
        <v>28.25</v>
      </c>
      <c r="AC131" s="7">
        <v>18.25</v>
      </c>
      <c r="AD131" s="7" t="s">
        <v>208</v>
      </c>
      <c r="AE131" s="7" t="s">
        <v>1537</v>
      </c>
      <c r="AF131" s="7">
        <v>0</v>
      </c>
      <c r="AG131" s="7">
        <v>0</v>
      </c>
      <c r="AH131" s="7">
        <v>0</v>
      </c>
      <c r="AI131" s="7">
        <v>0</v>
      </c>
      <c r="AJ131" s="7">
        <v>0</v>
      </c>
      <c r="AK131" s="7">
        <v>0</v>
      </c>
      <c r="AL131" s="7">
        <v>0</v>
      </c>
      <c r="AM131" s="7">
        <v>0</v>
      </c>
      <c r="AN131" s="7">
        <v>0</v>
      </c>
      <c r="AO131" s="7">
        <v>0</v>
      </c>
      <c r="AP131" s="7" t="s">
        <v>308</v>
      </c>
      <c r="AQ131" s="7" t="s">
        <v>100</v>
      </c>
      <c r="AR131" s="7" t="s">
        <v>1087</v>
      </c>
      <c r="AS131" s="7" t="s">
        <v>591</v>
      </c>
      <c r="AT131" s="7">
        <v>3.5</v>
      </c>
      <c r="AU131" s="7" t="s">
        <v>100</v>
      </c>
      <c r="AV131" s="7" t="s">
        <v>682</v>
      </c>
      <c r="AW131" s="7" t="s">
        <v>98</v>
      </c>
      <c r="AX131" s="7" t="s">
        <v>1138</v>
      </c>
      <c r="AY131" s="7" t="s">
        <v>100</v>
      </c>
      <c r="AZ131" s="7" t="s">
        <v>101</v>
      </c>
      <c r="BA131" s="7" t="s">
        <v>102</v>
      </c>
      <c r="BB131" s="7">
        <v>119</v>
      </c>
      <c r="BC131" s="7">
        <v>132</v>
      </c>
      <c r="BD131" s="7">
        <v>39</v>
      </c>
      <c r="BE131" s="7">
        <v>27</v>
      </c>
      <c r="BF131" s="7">
        <v>18</v>
      </c>
      <c r="BG131" s="7" t="s">
        <v>594</v>
      </c>
      <c r="BH131" s="7">
        <v>0</v>
      </c>
      <c r="BI131" s="7">
        <v>0</v>
      </c>
      <c r="BJ131" s="7">
        <v>0</v>
      </c>
      <c r="BK131" s="7">
        <v>0</v>
      </c>
      <c r="BL131" s="7">
        <v>0</v>
      </c>
      <c r="BM131" s="7">
        <v>0</v>
      </c>
      <c r="BN131" s="7">
        <v>0</v>
      </c>
      <c r="BO131" s="7">
        <v>0</v>
      </c>
      <c r="BP131" s="7">
        <v>0</v>
      </c>
      <c r="BQ131" s="7">
        <v>0</v>
      </c>
      <c r="BR131" s="7" t="s">
        <v>290</v>
      </c>
      <c r="BS131" s="7" t="s">
        <v>69</v>
      </c>
      <c r="BT131" s="7">
        <v>0</v>
      </c>
      <c r="BU131" s="7">
        <v>0</v>
      </c>
      <c r="BV131" s="7">
        <v>0</v>
      </c>
      <c r="BW131" s="7" t="s">
        <v>1538</v>
      </c>
      <c r="BX131" s="7" t="s">
        <v>1539</v>
      </c>
      <c r="BY131" s="7">
        <v>0</v>
      </c>
      <c r="BZ131" s="7">
        <v>0</v>
      </c>
      <c r="CA131" s="7">
        <v>0</v>
      </c>
      <c r="CB131" s="7">
        <v>0</v>
      </c>
    </row>
    <row r="132" spans="2:80" x14ac:dyDescent="0.25">
      <c r="B132" s="7" t="s">
        <v>1540</v>
      </c>
      <c r="C132" s="8">
        <v>199.99</v>
      </c>
      <c r="D132" s="9">
        <f>C132*0.75</f>
        <v>149.99250000000001</v>
      </c>
      <c r="E132" s="7" t="s">
        <v>1541</v>
      </c>
      <c r="F132" s="7" t="s">
        <v>256</v>
      </c>
      <c r="G132" s="7" t="s">
        <v>583</v>
      </c>
      <c r="H132" s="10">
        <v>817899019446</v>
      </c>
      <c r="I132" s="7" t="s">
        <v>839</v>
      </c>
      <c r="J132" s="7" t="s">
        <v>840</v>
      </c>
      <c r="K132" s="7" t="s">
        <v>841</v>
      </c>
      <c r="L132" s="7" t="s">
        <v>842</v>
      </c>
      <c r="M132" s="7" t="s">
        <v>88</v>
      </c>
      <c r="N132" s="7" t="s">
        <v>88</v>
      </c>
      <c r="O132" s="7" t="s">
        <v>587</v>
      </c>
      <c r="P132" s="7" t="s">
        <v>588</v>
      </c>
      <c r="Q132" s="7" t="s">
        <v>297</v>
      </c>
      <c r="R132" s="7" t="s">
        <v>297</v>
      </c>
      <c r="S132" s="7" t="s">
        <v>299</v>
      </c>
      <c r="T132" s="7">
        <v>1</v>
      </c>
      <c r="U132" s="7" t="s">
        <v>88</v>
      </c>
      <c r="V132" s="7" t="s">
        <v>846</v>
      </c>
      <c r="W132" s="7" t="s">
        <v>1542</v>
      </c>
      <c r="X132" s="7">
        <v>15</v>
      </c>
      <c r="Y132" s="7">
        <v>12.125</v>
      </c>
      <c r="Z132" s="7">
        <v>7.125</v>
      </c>
      <c r="AA132" s="7" t="s">
        <v>1543</v>
      </c>
      <c r="AB132" s="7">
        <v>13</v>
      </c>
      <c r="AC132" s="7">
        <v>10.125</v>
      </c>
      <c r="AD132" s="7" t="s">
        <v>88</v>
      </c>
      <c r="AE132" s="7" t="s">
        <v>1544</v>
      </c>
      <c r="AF132" s="7" t="s">
        <v>1545</v>
      </c>
      <c r="AG132" s="7" t="s">
        <v>1546</v>
      </c>
      <c r="AH132" s="7" t="s">
        <v>1547</v>
      </c>
      <c r="AI132" s="7" t="s">
        <v>1548</v>
      </c>
      <c r="AJ132" s="7" t="s">
        <v>1549</v>
      </c>
      <c r="AK132" s="7" t="s">
        <v>306</v>
      </c>
      <c r="AL132" s="7" t="s">
        <v>232</v>
      </c>
      <c r="AM132" s="7" t="s">
        <v>1550</v>
      </c>
      <c r="AN132" s="7">
        <v>0</v>
      </c>
      <c r="AO132" s="7" t="s">
        <v>612</v>
      </c>
      <c r="AP132" s="7" t="s">
        <v>858</v>
      </c>
      <c r="AQ132" s="7" t="s">
        <v>100</v>
      </c>
      <c r="AR132" s="7" t="s">
        <v>683</v>
      </c>
      <c r="AS132" s="7" t="s">
        <v>310</v>
      </c>
      <c r="AT132" s="7">
        <v>1.75</v>
      </c>
      <c r="AU132" s="7" t="s">
        <v>100</v>
      </c>
      <c r="AV132" s="7" t="s">
        <v>860</v>
      </c>
      <c r="AW132" s="7" t="s">
        <v>100</v>
      </c>
      <c r="AX132" s="7">
        <v>0</v>
      </c>
      <c r="AY132" s="7" t="s">
        <v>665</v>
      </c>
      <c r="AZ132" s="7" t="s">
        <v>101</v>
      </c>
      <c r="BA132" s="7" t="s">
        <v>102</v>
      </c>
      <c r="BB132" s="7">
        <v>8</v>
      </c>
      <c r="BC132" s="7">
        <v>10</v>
      </c>
      <c r="BD132" s="7" t="s">
        <v>683</v>
      </c>
      <c r="BE132" s="7">
        <v>19</v>
      </c>
      <c r="BF132" s="7" t="s">
        <v>1551</v>
      </c>
      <c r="BG132" s="7" t="s">
        <v>103</v>
      </c>
      <c r="BH132" s="7" t="s">
        <v>1552</v>
      </c>
      <c r="BI132" s="7" t="s">
        <v>1553</v>
      </c>
      <c r="BJ132" s="7" t="s">
        <v>1554</v>
      </c>
      <c r="BK132" s="7" t="s">
        <v>1555</v>
      </c>
      <c r="BL132" s="7" t="s">
        <v>1556</v>
      </c>
      <c r="BM132" s="7">
        <v>19.518072289156628</v>
      </c>
      <c r="BN132" s="7" t="s">
        <v>103</v>
      </c>
      <c r="BO132" s="7">
        <v>0</v>
      </c>
      <c r="BP132" s="7">
        <v>0</v>
      </c>
      <c r="BQ132" s="7">
        <v>0</v>
      </c>
      <c r="BR132" s="7">
        <v>0</v>
      </c>
      <c r="BS132" s="7">
        <v>0</v>
      </c>
      <c r="BT132" s="7">
        <v>0</v>
      </c>
      <c r="BU132" s="7" t="s">
        <v>1557</v>
      </c>
      <c r="BV132" s="7">
        <v>0</v>
      </c>
      <c r="BW132" s="7" t="s">
        <v>1558</v>
      </c>
      <c r="BX132" s="7" t="s">
        <v>1559</v>
      </c>
      <c r="BY132" s="7">
        <v>0</v>
      </c>
      <c r="BZ132" s="7">
        <v>0</v>
      </c>
      <c r="CA132" s="7">
        <v>0</v>
      </c>
      <c r="CB132" s="7">
        <v>0</v>
      </c>
    </row>
    <row r="133" spans="2:80" x14ac:dyDescent="0.25">
      <c r="B133" s="7" t="s">
        <v>1560</v>
      </c>
      <c r="C133" s="8">
        <v>209.99</v>
      </c>
      <c r="D133" s="9">
        <f>C133*0.75</f>
        <v>157.49250000000001</v>
      </c>
      <c r="E133" s="7" t="s">
        <v>1561</v>
      </c>
      <c r="F133" s="7" t="s">
        <v>256</v>
      </c>
      <c r="G133" s="7" t="s">
        <v>583</v>
      </c>
      <c r="H133" s="10" t="s">
        <v>1562</v>
      </c>
      <c r="I133" s="7" t="s">
        <v>1563</v>
      </c>
      <c r="J133" s="7" t="s">
        <v>840</v>
      </c>
      <c r="K133" s="7" t="s">
        <v>841</v>
      </c>
      <c r="L133" s="7" t="s">
        <v>842</v>
      </c>
      <c r="M133" s="7" t="s">
        <v>88</v>
      </c>
      <c r="N133" s="7" t="s">
        <v>88</v>
      </c>
      <c r="O133" s="7" t="s">
        <v>587</v>
      </c>
      <c r="P133" s="7" t="s">
        <v>588</v>
      </c>
      <c r="Q133" s="7" t="s">
        <v>297</v>
      </c>
      <c r="R133" s="7" t="s">
        <v>297</v>
      </c>
      <c r="S133" s="7" t="s">
        <v>299</v>
      </c>
      <c r="T133" s="7" t="s">
        <v>264</v>
      </c>
      <c r="U133" s="7" t="s">
        <v>88</v>
      </c>
      <c r="V133" s="7" t="s">
        <v>846</v>
      </c>
      <c r="W133" s="7" t="s">
        <v>1564</v>
      </c>
      <c r="X133" s="7">
        <v>17.125</v>
      </c>
      <c r="Y133" s="7">
        <v>13.75</v>
      </c>
      <c r="Z133" s="7">
        <v>7</v>
      </c>
      <c r="AA133" s="7" t="s">
        <v>1565</v>
      </c>
      <c r="AB133" s="7">
        <v>15.25</v>
      </c>
      <c r="AC133" s="7">
        <v>12</v>
      </c>
      <c r="AD133" s="7" t="s">
        <v>88</v>
      </c>
      <c r="AE133" s="7">
        <v>5.5</v>
      </c>
      <c r="AF133" s="7" t="s">
        <v>1566</v>
      </c>
      <c r="AG133" s="7" t="s">
        <v>1567</v>
      </c>
      <c r="AH133" s="7" t="s">
        <v>1568</v>
      </c>
      <c r="AI133" s="7" t="s">
        <v>1548</v>
      </c>
      <c r="AJ133" s="7" t="s">
        <v>1549</v>
      </c>
      <c r="AK133" s="7" t="s">
        <v>1547</v>
      </c>
      <c r="AL133" s="7">
        <v>0</v>
      </c>
      <c r="AM133" s="7">
        <v>0</v>
      </c>
      <c r="AN133" s="7">
        <v>0</v>
      </c>
      <c r="AO133" s="7" t="s">
        <v>612</v>
      </c>
      <c r="AP133" s="7" t="s">
        <v>858</v>
      </c>
      <c r="AQ133" s="7" t="s">
        <v>100</v>
      </c>
      <c r="AR133" s="7" t="s">
        <v>1569</v>
      </c>
      <c r="AS133" s="7" t="s">
        <v>310</v>
      </c>
      <c r="AT133" s="7">
        <v>1.75</v>
      </c>
      <c r="AU133" s="7" t="s">
        <v>100</v>
      </c>
      <c r="AV133" s="7" t="s">
        <v>860</v>
      </c>
      <c r="AW133" s="7" t="s">
        <v>100</v>
      </c>
      <c r="AX133" s="7">
        <v>0</v>
      </c>
      <c r="AY133" s="7" t="s">
        <v>100</v>
      </c>
      <c r="AZ133" s="7" t="s">
        <v>101</v>
      </c>
      <c r="BA133" s="7" t="s">
        <v>102</v>
      </c>
      <c r="BB133" s="7">
        <v>10</v>
      </c>
      <c r="BC133" s="7">
        <v>13</v>
      </c>
      <c r="BD133" s="7">
        <v>25</v>
      </c>
      <c r="BE133" s="7">
        <v>19</v>
      </c>
      <c r="BF133" s="7">
        <v>12</v>
      </c>
      <c r="BG133" s="7" t="s">
        <v>103</v>
      </c>
      <c r="BH133" s="7" t="s">
        <v>1570</v>
      </c>
      <c r="BI133" s="7" t="s">
        <v>1571</v>
      </c>
      <c r="BJ133" s="7" t="s">
        <v>1572</v>
      </c>
      <c r="BK133" s="7" t="s">
        <v>1573</v>
      </c>
      <c r="BL133" s="7" t="s">
        <v>1574</v>
      </c>
      <c r="BM133" s="7">
        <v>0</v>
      </c>
      <c r="BN133" s="7" t="s">
        <v>1575</v>
      </c>
      <c r="BO133" s="7">
        <v>0</v>
      </c>
      <c r="BP133" s="7">
        <v>0</v>
      </c>
      <c r="BQ133" s="7" t="s">
        <v>1576</v>
      </c>
      <c r="BR133" s="7" t="s">
        <v>1577</v>
      </c>
      <c r="BS133" s="7" t="s">
        <v>862</v>
      </c>
      <c r="BT133" s="7">
        <v>0</v>
      </c>
      <c r="BU133" s="7" t="s">
        <v>1578</v>
      </c>
      <c r="BV133" s="7" t="s">
        <v>394</v>
      </c>
      <c r="BW133" s="7" t="s">
        <v>1579</v>
      </c>
      <c r="BX133" s="7" t="s">
        <v>1580</v>
      </c>
      <c r="BY133" s="7">
        <v>0</v>
      </c>
      <c r="BZ133" s="7">
        <v>0</v>
      </c>
      <c r="CA133" s="7">
        <v>0</v>
      </c>
      <c r="CB133" s="7">
        <v>0</v>
      </c>
    </row>
    <row r="134" spans="2:80" x14ac:dyDescent="0.25">
      <c r="B134" s="7" t="s">
        <v>1581</v>
      </c>
      <c r="C134" s="8">
        <v>239.99</v>
      </c>
      <c r="D134" s="9">
        <f>C134*0.75</f>
        <v>179.99250000000001</v>
      </c>
      <c r="E134" s="7" t="s">
        <v>1582</v>
      </c>
      <c r="F134" s="7" t="s">
        <v>256</v>
      </c>
      <c r="G134" s="7" t="s">
        <v>583</v>
      </c>
      <c r="H134" s="10" t="s">
        <v>1583</v>
      </c>
      <c r="I134" s="7" t="s">
        <v>839</v>
      </c>
      <c r="J134" s="7" t="s">
        <v>840</v>
      </c>
      <c r="K134" s="7" t="s">
        <v>967</v>
      </c>
      <c r="L134" s="7" t="s">
        <v>842</v>
      </c>
      <c r="M134" s="7" t="s">
        <v>88</v>
      </c>
      <c r="N134" s="7" t="s">
        <v>88</v>
      </c>
      <c r="O134" s="7" t="s">
        <v>587</v>
      </c>
      <c r="P134" s="7" t="s">
        <v>588</v>
      </c>
      <c r="Q134" s="7" t="s">
        <v>297</v>
      </c>
      <c r="R134" s="7" t="s">
        <v>297</v>
      </c>
      <c r="S134" s="7" t="s">
        <v>299</v>
      </c>
      <c r="T134" s="7" t="s">
        <v>264</v>
      </c>
      <c r="U134" s="7" t="s">
        <v>88</v>
      </c>
      <c r="V134" s="7" t="s">
        <v>263</v>
      </c>
      <c r="W134" s="7" t="s">
        <v>1584</v>
      </c>
      <c r="X134" s="7">
        <v>19.5</v>
      </c>
      <c r="Y134" s="7">
        <v>15.5</v>
      </c>
      <c r="Z134" s="7">
        <v>7.25</v>
      </c>
      <c r="AA134" s="7" t="s">
        <v>1585</v>
      </c>
      <c r="AB134" s="7">
        <v>17</v>
      </c>
      <c r="AC134" s="7">
        <v>13</v>
      </c>
      <c r="AD134" s="7" t="s">
        <v>88</v>
      </c>
      <c r="AE134" s="7">
        <v>5</v>
      </c>
      <c r="AF134" s="7" t="s">
        <v>1586</v>
      </c>
      <c r="AG134" s="7" t="s">
        <v>1587</v>
      </c>
      <c r="AH134" s="7" t="s">
        <v>870</v>
      </c>
      <c r="AI134" s="7" t="s">
        <v>873</v>
      </c>
      <c r="AJ134" s="7" t="s">
        <v>855</v>
      </c>
      <c r="AK134" s="7" t="s">
        <v>892</v>
      </c>
      <c r="AL134" s="7" t="s">
        <v>1588</v>
      </c>
      <c r="AM134" s="7" t="s">
        <v>232</v>
      </c>
      <c r="AN134" s="7">
        <v>0</v>
      </c>
      <c r="AO134" s="7" t="s">
        <v>612</v>
      </c>
      <c r="AP134" s="7" t="s">
        <v>858</v>
      </c>
      <c r="AQ134" s="7" t="s">
        <v>100</v>
      </c>
      <c r="AR134" s="7">
        <v>0</v>
      </c>
      <c r="AS134" s="7" t="s">
        <v>591</v>
      </c>
      <c r="AT134" s="7">
        <v>1.75</v>
      </c>
      <c r="AU134" s="7" t="s">
        <v>100</v>
      </c>
      <c r="AV134" s="7" t="s">
        <v>860</v>
      </c>
      <c r="AW134" s="7" t="s">
        <v>100</v>
      </c>
      <c r="AX134" s="7">
        <v>0</v>
      </c>
      <c r="AY134" s="7" t="s">
        <v>100</v>
      </c>
      <c r="AZ134" s="7" t="s">
        <v>101</v>
      </c>
      <c r="BA134" s="7" t="s">
        <v>102</v>
      </c>
      <c r="BB134" s="7">
        <v>15</v>
      </c>
      <c r="BC134" s="7">
        <v>20</v>
      </c>
      <c r="BD134" s="7">
        <v>27</v>
      </c>
      <c r="BE134" s="7">
        <v>12</v>
      </c>
      <c r="BF134" s="7">
        <v>24</v>
      </c>
      <c r="BG134" s="7" t="s">
        <v>103</v>
      </c>
      <c r="BH134" s="7" t="s">
        <v>1589</v>
      </c>
      <c r="BI134" s="7" t="s">
        <v>1590</v>
      </c>
      <c r="BJ134" s="7" t="s">
        <v>1591</v>
      </c>
      <c r="BK134" s="7" t="s">
        <v>1592</v>
      </c>
      <c r="BL134" s="7" t="s">
        <v>1593</v>
      </c>
      <c r="BM134" s="7">
        <v>0</v>
      </c>
      <c r="BN134" s="7" t="s">
        <v>1594</v>
      </c>
      <c r="BO134" s="7">
        <v>0</v>
      </c>
      <c r="BP134" s="7">
        <v>0</v>
      </c>
      <c r="BQ134" s="7" t="s">
        <v>1595</v>
      </c>
      <c r="BR134" s="7" t="s">
        <v>1596</v>
      </c>
      <c r="BS134" s="7" t="s">
        <v>862</v>
      </c>
      <c r="BT134" s="7">
        <v>0</v>
      </c>
      <c r="BU134" s="7" t="s">
        <v>1597</v>
      </c>
      <c r="BV134" s="7">
        <v>0</v>
      </c>
      <c r="BW134" s="7" t="s">
        <v>1598</v>
      </c>
      <c r="BX134" s="7" t="s">
        <v>1599</v>
      </c>
      <c r="BY134" s="7">
        <v>0</v>
      </c>
      <c r="BZ134" s="7">
        <v>0</v>
      </c>
      <c r="CA134" s="7">
        <v>0</v>
      </c>
      <c r="CB134" s="7">
        <v>0</v>
      </c>
    </row>
    <row r="135" spans="2:80" x14ac:dyDescent="0.25">
      <c r="B135" s="7" t="s">
        <v>1600</v>
      </c>
      <c r="C135" s="8">
        <v>199.99</v>
      </c>
      <c r="D135" s="9">
        <f>C135*0.75</f>
        <v>149.99250000000001</v>
      </c>
      <c r="E135" s="7" t="s">
        <v>1601</v>
      </c>
      <c r="F135" s="7" t="s">
        <v>256</v>
      </c>
      <c r="G135" s="7" t="s">
        <v>583</v>
      </c>
      <c r="H135" s="10" t="s">
        <v>1602</v>
      </c>
      <c r="I135" s="7" t="s">
        <v>1563</v>
      </c>
      <c r="J135" s="7" t="s">
        <v>840</v>
      </c>
      <c r="K135" s="7" t="s">
        <v>841</v>
      </c>
      <c r="L135" s="7" t="s">
        <v>842</v>
      </c>
      <c r="M135" s="7" t="s">
        <v>88</v>
      </c>
      <c r="N135" s="7" t="s">
        <v>88</v>
      </c>
      <c r="O135" s="7" t="s">
        <v>587</v>
      </c>
      <c r="P135" s="7" t="s">
        <v>588</v>
      </c>
      <c r="Q135" s="7" t="s">
        <v>297</v>
      </c>
      <c r="R135" s="7" t="s">
        <v>297</v>
      </c>
      <c r="S135" s="7" t="s">
        <v>299</v>
      </c>
      <c r="T135" s="7" t="s">
        <v>264</v>
      </c>
      <c r="U135" s="7" t="s">
        <v>88</v>
      </c>
      <c r="V135" s="7" t="s">
        <v>846</v>
      </c>
      <c r="W135" s="7" t="s">
        <v>1603</v>
      </c>
      <c r="X135" s="7">
        <v>19.125</v>
      </c>
      <c r="Y135" s="7">
        <v>15.75</v>
      </c>
      <c r="Z135" s="7">
        <v>8.125</v>
      </c>
      <c r="AA135" s="7" t="s">
        <v>1604</v>
      </c>
      <c r="AB135" s="7">
        <v>17.375</v>
      </c>
      <c r="AC135" s="7">
        <v>14.25</v>
      </c>
      <c r="AD135" s="7" t="s">
        <v>88</v>
      </c>
      <c r="AE135" s="7" t="s">
        <v>1605</v>
      </c>
      <c r="AF135" s="7" t="s">
        <v>1606</v>
      </c>
      <c r="AG135" s="7" t="s">
        <v>1607</v>
      </c>
      <c r="AH135" s="7" t="s">
        <v>1568</v>
      </c>
      <c r="AI135" s="7" t="s">
        <v>1548</v>
      </c>
      <c r="AJ135" s="7" t="s">
        <v>1549</v>
      </c>
      <c r="AK135" s="7" t="s">
        <v>1547</v>
      </c>
      <c r="AL135" s="7">
        <v>0</v>
      </c>
      <c r="AM135" s="7">
        <v>0</v>
      </c>
      <c r="AN135" s="7">
        <v>0</v>
      </c>
      <c r="AO135" s="7" t="s">
        <v>612</v>
      </c>
      <c r="AP135" s="7" t="s">
        <v>858</v>
      </c>
      <c r="AQ135" s="7" t="s">
        <v>100</v>
      </c>
      <c r="AR135" s="7" t="s">
        <v>1569</v>
      </c>
      <c r="AS135" s="7" t="s">
        <v>310</v>
      </c>
      <c r="AT135" s="7">
        <v>1.75</v>
      </c>
      <c r="AU135" s="7" t="s">
        <v>100</v>
      </c>
      <c r="AV135" s="7" t="s">
        <v>860</v>
      </c>
      <c r="AW135" s="7" t="s">
        <v>100</v>
      </c>
      <c r="AX135" s="7">
        <v>0</v>
      </c>
      <c r="AY135" s="7" t="s">
        <v>100</v>
      </c>
      <c r="AZ135" s="7" t="s">
        <v>101</v>
      </c>
      <c r="BA135" s="7" t="s">
        <v>102</v>
      </c>
      <c r="BB135" s="7">
        <v>19</v>
      </c>
      <c r="BC135" s="7">
        <v>22</v>
      </c>
      <c r="BD135" s="7">
        <v>25</v>
      </c>
      <c r="BE135" s="7">
        <v>19</v>
      </c>
      <c r="BF135" s="7">
        <v>12</v>
      </c>
      <c r="BG135" s="7" t="s">
        <v>103</v>
      </c>
      <c r="BH135" s="7" t="s">
        <v>1608</v>
      </c>
      <c r="BI135" s="7" t="s">
        <v>1609</v>
      </c>
      <c r="BJ135" s="7" t="s">
        <v>1610</v>
      </c>
      <c r="BK135" s="7" t="s">
        <v>1611</v>
      </c>
      <c r="BL135" s="7" t="s">
        <v>1612</v>
      </c>
      <c r="BM135" s="7" t="s">
        <v>1613</v>
      </c>
      <c r="BN135" s="7" t="s">
        <v>1614</v>
      </c>
      <c r="BO135" s="7">
        <v>0</v>
      </c>
      <c r="BP135" s="7">
        <v>0</v>
      </c>
      <c r="BQ135" s="7" t="s">
        <v>1615</v>
      </c>
      <c r="BR135" s="7" t="s">
        <v>1577</v>
      </c>
      <c r="BS135" s="7" t="s">
        <v>862</v>
      </c>
      <c r="BT135" s="7">
        <v>0</v>
      </c>
      <c r="BU135" s="7" t="s">
        <v>1578</v>
      </c>
      <c r="BV135" s="7" t="s">
        <v>394</v>
      </c>
      <c r="BW135" s="7" t="s">
        <v>1616</v>
      </c>
      <c r="BX135" s="7" t="s">
        <v>1617</v>
      </c>
      <c r="BY135" s="7">
        <v>0</v>
      </c>
      <c r="BZ135" s="7">
        <v>0</v>
      </c>
      <c r="CA135" s="7">
        <v>0</v>
      </c>
      <c r="CB135" s="7">
        <v>0</v>
      </c>
    </row>
    <row r="136" spans="2:80" x14ac:dyDescent="0.25">
      <c r="B136" s="7" t="s">
        <v>1618</v>
      </c>
      <c r="C136" s="8">
        <v>249.99</v>
      </c>
      <c r="D136" s="9">
        <f>C136*0.75</f>
        <v>187.49250000000001</v>
      </c>
      <c r="E136" s="7" t="s">
        <v>1619</v>
      </c>
      <c r="F136" s="7" t="s">
        <v>256</v>
      </c>
      <c r="G136" s="7" t="s">
        <v>583</v>
      </c>
      <c r="H136" s="10" t="s">
        <v>1620</v>
      </c>
      <c r="I136" s="7" t="s">
        <v>1563</v>
      </c>
      <c r="J136" s="7" t="s">
        <v>840</v>
      </c>
      <c r="K136" s="7" t="s">
        <v>841</v>
      </c>
      <c r="L136" s="7" t="s">
        <v>842</v>
      </c>
      <c r="M136" s="7" t="s">
        <v>88</v>
      </c>
      <c r="N136" s="7" t="s">
        <v>88</v>
      </c>
      <c r="O136" s="7" t="s">
        <v>587</v>
      </c>
      <c r="P136" s="7" t="s">
        <v>588</v>
      </c>
      <c r="Q136" s="7" t="s">
        <v>297</v>
      </c>
      <c r="R136" s="7" t="s">
        <v>297</v>
      </c>
      <c r="S136" s="7" t="s">
        <v>299</v>
      </c>
      <c r="T136" s="7" t="s">
        <v>264</v>
      </c>
      <c r="U136" s="7" t="s">
        <v>88</v>
      </c>
      <c r="V136" s="7" t="s">
        <v>263</v>
      </c>
      <c r="W136" s="7" t="s">
        <v>1621</v>
      </c>
      <c r="X136" s="7">
        <v>20.5</v>
      </c>
      <c r="Y136" s="7">
        <v>14.25</v>
      </c>
      <c r="Z136" s="7">
        <v>8</v>
      </c>
      <c r="AA136" s="7" t="s">
        <v>1622</v>
      </c>
      <c r="AB136" s="7">
        <v>18.375</v>
      </c>
      <c r="AC136" s="7">
        <v>12.25</v>
      </c>
      <c r="AD136" s="7" t="s">
        <v>88</v>
      </c>
      <c r="AE136" s="7" t="s">
        <v>869</v>
      </c>
      <c r="AF136" s="7" t="s">
        <v>1623</v>
      </c>
      <c r="AG136" s="7" t="s">
        <v>1624</v>
      </c>
      <c r="AH136" s="7" t="s">
        <v>1568</v>
      </c>
      <c r="AI136" s="7" t="s">
        <v>1548</v>
      </c>
      <c r="AJ136" s="7" t="s">
        <v>1549</v>
      </c>
      <c r="AK136" s="7" t="s">
        <v>1547</v>
      </c>
      <c r="AL136" s="7">
        <v>0</v>
      </c>
      <c r="AM136" s="7">
        <v>0</v>
      </c>
      <c r="AN136" s="7">
        <v>0</v>
      </c>
      <c r="AO136" s="7" t="s">
        <v>612</v>
      </c>
      <c r="AP136" s="7" t="s">
        <v>858</v>
      </c>
      <c r="AQ136" s="7" t="s">
        <v>100</v>
      </c>
      <c r="AR136" s="7" t="s">
        <v>859</v>
      </c>
      <c r="AS136" s="7" t="s">
        <v>310</v>
      </c>
      <c r="AT136" s="7">
        <v>1.75</v>
      </c>
      <c r="AU136" s="7" t="s">
        <v>100</v>
      </c>
      <c r="AV136" s="7" t="s">
        <v>860</v>
      </c>
      <c r="AW136" s="7" t="s">
        <v>100</v>
      </c>
      <c r="AX136" s="7">
        <v>0</v>
      </c>
      <c r="AY136" s="7" t="s">
        <v>100</v>
      </c>
      <c r="AZ136" s="7" t="s">
        <v>101</v>
      </c>
      <c r="BA136" s="7" t="s">
        <v>102</v>
      </c>
      <c r="BB136" s="7">
        <v>24</v>
      </c>
      <c r="BC136" s="7">
        <v>27</v>
      </c>
      <c r="BD136" s="7">
        <v>25</v>
      </c>
      <c r="BE136" s="7">
        <v>19</v>
      </c>
      <c r="BF136" s="7">
        <v>12</v>
      </c>
      <c r="BG136" s="7" t="s">
        <v>103</v>
      </c>
      <c r="BH136" s="7" t="s">
        <v>1625</v>
      </c>
      <c r="BI136" s="7" t="s">
        <v>1626</v>
      </c>
      <c r="BJ136" s="7" t="s">
        <v>1627</v>
      </c>
      <c r="BK136" s="7" t="s">
        <v>1628</v>
      </c>
      <c r="BL136" s="7">
        <v>0</v>
      </c>
      <c r="BM136" s="7">
        <v>0</v>
      </c>
      <c r="BN136" s="7" t="s">
        <v>1629</v>
      </c>
      <c r="BO136" s="7">
        <v>0</v>
      </c>
      <c r="BP136" s="7">
        <v>0</v>
      </c>
      <c r="BQ136" s="7" t="s">
        <v>1630</v>
      </c>
      <c r="BR136" s="7" t="s">
        <v>1577</v>
      </c>
      <c r="BS136" s="7" t="s">
        <v>862</v>
      </c>
      <c r="BT136" s="7">
        <v>0</v>
      </c>
      <c r="BU136" s="7" t="s">
        <v>1578</v>
      </c>
      <c r="BV136" s="7" t="s">
        <v>394</v>
      </c>
      <c r="BW136" s="7" t="s">
        <v>1631</v>
      </c>
      <c r="BX136" s="7" t="s">
        <v>1632</v>
      </c>
      <c r="BY136" s="7">
        <v>0</v>
      </c>
      <c r="BZ136" s="7">
        <v>0</v>
      </c>
      <c r="CA136" s="7">
        <v>0</v>
      </c>
      <c r="CB136" s="7">
        <v>0</v>
      </c>
    </row>
    <row r="137" spans="2:80" x14ac:dyDescent="0.25">
      <c r="B137" s="7" t="s">
        <v>452</v>
      </c>
      <c r="C137" s="8">
        <v>1499.99</v>
      </c>
      <c r="D137" s="9">
        <f>C137*0.75</f>
        <v>1124.9925000000001</v>
      </c>
      <c r="E137" s="7" t="s">
        <v>1633</v>
      </c>
      <c r="F137" s="7" t="s">
        <v>256</v>
      </c>
      <c r="G137" s="7" t="s">
        <v>82</v>
      </c>
      <c r="H137" s="10" t="s">
        <v>1634</v>
      </c>
      <c r="I137" s="7" t="s">
        <v>584</v>
      </c>
      <c r="J137" s="7" t="s">
        <v>418</v>
      </c>
      <c r="K137" s="7" t="s">
        <v>677</v>
      </c>
      <c r="L137" s="7" t="s">
        <v>584</v>
      </c>
      <c r="M137" s="7" t="s">
        <v>88</v>
      </c>
      <c r="N137" s="7" t="s">
        <v>88</v>
      </c>
      <c r="O137" s="7" t="s">
        <v>587</v>
      </c>
      <c r="P137" s="7" t="s">
        <v>588</v>
      </c>
      <c r="Q137" s="7" t="s">
        <v>297</v>
      </c>
      <c r="R137" s="7" t="s">
        <v>298</v>
      </c>
      <c r="S137" s="7" t="s">
        <v>299</v>
      </c>
      <c r="T137" s="7">
        <v>1</v>
      </c>
      <c r="U137" s="7" t="s">
        <v>88</v>
      </c>
      <c r="V137" s="7" t="s">
        <v>263</v>
      </c>
      <c r="W137" s="7" t="s">
        <v>1635</v>
      </c>
      <c r="X137" s="7">
        <v>32.75</v>
      </c>
      <c r="Y137" s="7">
        <v>18.75</v>
      </c>
      <c r="Z137" s="7" t="s">
        <v>1636</v>
      </c>
      <c r="AA137" s="7" t="s">
        <v>1637</v>
      </c>
      <c r="AB137" s="7">
        <v>30</v>
      </c>
      <c r="AC137" s="7">
        <v>15.5</v>
      </c>
      <c r="AD137" s="7" t="s">
        <v>88</v>
      </c>
      <c r="AE137" s="7" t="s">
        <v>1124</v>
      </c>
      <c r="AF137" s="7" t="s">
        <v>1638</v>
      </c>
      <c r="AG137" s="7" t="s">
        <v>1639</v>
      </c>
      <c r="AH137" s="7" t="s">
        <v>1469</v>
      </c>
      <c r="AI137" s="7" t="s">
        <v>1083</v>
      </c>
      <c r="AJ137" s="7" t="s">
        <v>1498</v>
      </c>
      <c r="AK137" s="7" t="s">
        <v>1500</v>
      </c>
      <c r="AL137" s="7" t="s">
        <v>1640</v>
      </c>
      <c r="AM137" s="7" t="s">
        <v>1641</v>
      </c>
      <c r="AN137" s="7">
        <v>0</v>
      </c>
      <c r="AO137" s="7">
        <v>0</v>
      </c>
      <c r="AP137" s="7" t="s">
        <v>308</v>
      </c>
      <c r="AQ137" s="7" t="s">
        <v>100</v>
      </c>
      <c r="AR137" s="7" t="s">
        <v>309</v>
      </c>
      <c r="AS137" s="7" t="s">
        <v>591</v>
      </c>
      <c r="AT137" s="7">
        <v>3.5</v>
      </c>
      <c r="AU137" s="7" t="s">
        <v>100</v>
      </c>
      <c r="AV137" s="7" t="s">
        <v>1642</v>
      </c>
      <c r="AW137" s="7" t="s">
        <v>100</v>
      </c>
      <c r="AX137" s="7" t="s">
        <v>99</v>
      </c>
      <c r="AY137" s="7" t="s">
        <v>100</v>
      </c>
      <c r="AZ137" s="7" t="s">
        <v>101</v>
      </c>
      <c r="BA137" s="7" t="s">
        <v>1643</v>
      </c>
      <c r="BB137" s="7">
        <v>152</v>
      </c>
      <c r="BC137" s="7">
        <v>180</v>
      </c>
      <c r="BD137" s="7">
        <v>40</v>
      </c>
      <c r="BE137" s="7">
        <v>48</v>
      </c>
      <c r="BF137" s="7">
        <v>20</v>
      </c>
      <c r="BG137" s="7" t="s">
        <v>594</v>
      </c>
      <c r="BH137" s="7" t="s">
        <v>1644</v>
      </c>
      <c r="BI137" s="7" t="s">
        <v>1645</v>
      </c>
      <c r="BJ137" s="7" t="s">
        <v>1646</v>
      </c>
      <c r="BK137" s="7" t="s">
        <v>1647</v>
      </c>
      <c r="BL137" s="7" t="s">
        <v>1648</v>
      </c>
      <c r="BM137" s="7" t="s">
        <v>1649</v>
      </c>
      <c r="BN137" s="7" t="s">
        <v>1650</v>
      </c>
      <c r="BO137" s="7">
        <v>0</v>
      </c>
      <c r="BP137" s="7">
        <v>0</v>
      </c>
      <c r="BQ137" s="7" t="s">
        <v>1651</v>
      </c>
      <c r="BR137" s="7" t="s">
        <v>290</v>
      </c>
      <c r="BS137" s="7" t="s">
        <v>69</v>
      </c>
      <c r="BT137" s="7">
        <v>0</v>
      </c>
      <c r="BU137" s="7" t="s">
        <v>1652</v>
      </c>
      <c r="BV137" s="7">
        <v>0</v>
      </c>
      <c r="BW137" s="7" t="s">
        <v>1653</v>
      </c>
      <c r="BX137" s="7" t="s">
        <v>1654</v>
      </c>
      <c r="BY137" s="7">
        <v>0</v>
      </c>
      <c r="BZ137" s="7">
        <v>0</v>
      </c>
      <c r="CA137" s="7">
        <v>0</v>
      </c>
      <c r="CB137" s="7">
        <v>0</v>
      </c>
    </row>
    <row r="138" spans="2:80" x14ac:dyDescent="0.25">
      <c r="B138" s="7" t="s">
        <v>1655</v>
      </c>
      <c r="C138" s="8">
        <v>539.99</v>
      </c>
      <c r="D138" s="9">
        <f>C138*0.75</f>
        <v>404.99250000000001</v>
      </c>
      <c r="E138" s="7" t="s">
        <v>1656</v>
      </c>
      <c r="F138" s="7" t="s">
        <v>256</v>
      </c>
      <c r="G138" s="7" t="s">
        <v>82</v>
      </c>
      <c r="H138" s="10" t="s">
        <v>1657</v>
      </c>
      <c r="I138" s="7" t="s">
        <v>584</v>
      </c>
      <c r="J138" s="7" t="s">
        <v>418</v>
      </c>
      <c r="K138" s="7" t="s">
        <v>677</v>
      </c>
      <c r="L138" s="7" t="s">
        <v>584</v>
      </c>
      <c r="M138" s="7" t="s">
        <v>88</v>
      </c>
      <c r="N138" s="7" t="s">
        <v>88</v>
      </c>
      <c r="O138" s="7" t="s">
        <v>587</v>
      </c>
      <c r="P138" s="7" t="s">
        <v>588</v>
      </c>
      <c r="Q138" s="7" t="s">
        <v>1658</v>
      </c>
      <c r="R138" s="7" t="s">
        <v>1658</v>
      </c>
      <c r="S138" s="7" t="s">
        <v>299</v>
      </c>
      <c r="T138" s="7" t="s">
        <v>264</v>
      </c>
      <c r="U138" s="7" t="s">
        <v>88</v>
      </c>
      <c r="V138" s="7" t="s">
        <v>1659</v>
      </c>
      <c r="W138" s="7" t="s">
        <v>1660</v>
      </c>
      <c r="X138" s="7">
        <v>17.5</v>
      </c>
      <c r="Y138" s="7">
        <v>17.5</v>
      </c>
      <c r="Z138" s="7" t="s">
        <v>1661</v>
      </c>
      <c r="AA138" s="7" t="s">
        <v>1662</v>
      </c>
      <c r="AB138" s="7">
        <v>15</v>
      </c>
      <c r="AC138" s="7">
        <v>15</v>
      </c>
      <c r="AD138" s="7" t="s">
        <v>88</v>
      </c>
      <c r="AE138" s="7" t="s">
        <v>869</v>
      </c>
      <c r="AF138" s="7" t="s">
        <v>1663</v>
      </c>
      <c r="AG138" s="7" t="s">
        <v>1664</v>
      </c>
      <c r="AH138" s="7" t="s">
        <v>1084</v>
      </c>
      <c r="AI138" s="7" t="s">
        <v>1083</v>
      </c>
      <c r="AJ138" s="7" t="s">
        <v>1498</v>
      </c>
      <c r="AK138" s="7" t="s">
        <v>1499</v>
      </c>
      <c r="AL138" s="7" t="s">
        <v>1473</v>
      </c>
      <c r="AM138" s="7" t="s">
        <v>1665</v>
      </c>
      <c r="AN138" s="7">
        <v>0</v>
      </c>
      <c r="AO138" s="7">
        <v>0</v>
      </c>
      <c r="AP138" s="7" t="s">
        <v>308</v>
      </c>
      <c r="AQ138" s="7" t="s">
        <v>100</v>
      </c>
      <c r="AR138" s="7" t="s">
        <v>88</v>
      </c>
      <c r="AS138" s="7" t="s">
        <v>591</v>
      </c>
      <c r="AT138" s="7" t="s">
        <v>613</v>
      </c>
      <c r="AU138" s="7" t="s">
        <v>100</v>
      </c>
      <c r="AV138" s="7" t="s">
        <v>311</v>
      </c>
      <c r="AW138" s="7" t="s">
        <v>100</v>
      </c>
      <c r="AX138" s="7" t="s">
        <v>99</v>
      </c>
      <c r="AY138" s="7" t="s">
        <v>100</v>
      </c>
      <c r="AZ138" s="7" t="s">
        <v>101</v>
      </c>
      <c r="BA138" s="7" t="s">
        <v>102</v>
      </c>
      <c r="BB138" s="7">
        <v>28</v>
      </c>
      <c r="BC138" s="7">
        <v>35</v>
      </c>
      <c r="BD138" s="7">
        <v>26</v>
      </c>
      <c r="BE138" s="7">
        <v>24</v>
      </c>
      <c r="BF138" s="7">
        <v>17</v>
      </c>
      <c r="BG138" s="7" t="s">
        <v>1666</v>
      </c>
      <c r="BH138" s="7" t="s">
        <v>1667</v>
      </c>
      <c r="BI138" s="7" t="s">
        <v>1668</v>
      </c>
      <c r="BJ138" s="7" t="s">
        <v>1669</v>
      </c>
      <c r="BK138" s="7" t="s">
        <v>1670</v>
      </c>
      <c r="BL138" s="7">
        <v>0</v>
      </c>
      <c r="BM138" s="7">
        <v>0</v>
      </c>
      <c r="BN138" s="7" t="s">
        <v>1671</v>
      </c>
      <c r="BO138" s="7" t="s">
        <v>1672</v>
      </c>
      <c r="BP138" s="7">
        <v>0</v>
      </c>
      <c r="BQ138" s="7" t="s">
        <v>1673</v>
      </c>
      <c r="BR138" s="7" t="s">
        <v>1674</v>
      </c>
      <c r="BS138" s="7" t="s">
        <v>69</v>
      </c>
      <c r="BT138" s="7">
        <v>0</v>
      </c>
      <c r="BU138" s="7" t="s">
        <v>1675</v>
      </c>
      <c r="BV138" s="7">
        <v>0</v>
      </c>
      <c r="BW138" s="7" t="s">
        <v>1676</v>
      </c>
      <c r="BX138" s="7" t="s">
        <v>1677</v>
      </c>
      <c r="BY138" s="7">
        <v>0</v>
      </c>
      <c r="BZ138" s="7">
        <v>0</v>
      </c>
      <c r="CA138" s="7">
        <v>0</v>
      </c>
      <c r="CB138" s="7">
        <v>0</v>
      </c>
    </row>
    <row r="139" spans="2:80" x14ac:dyDescent="0.25">
      <c r="B139" s="7" t="s">
        <v>1678</v>
      </c>
      <c r="C139" s="8">
        <v>669.99</v>
      </c>
      <c r="D139" s="9">
        <f>C139*0.75</f>
        <v>502.49250000000001</v>
      </c>
      <c r="E139" s="7" t="s">
        <v>1679</v>
      </c>
      <c r="F139" s="7" t="s">
        <v>256</v>
      </c>
      <c r="G139" s="7" t="s">
        <v>82</v>
      </c>
      <c r="H139" s="10">
        <v>810074623919</v>
      </c>
      <c r="I139" s="7" t="s">
        <v>584</v>
      </c>
      <c r="J139" s="7" t="s">
        <v>418</v>
      </c>
      <c r="K139" s="7" t="s">
        <v>677</v>
      </c>
      <c r="L139" s="7" t="s">
        <v>584</v>
      </c>
      <c r="M139" s="7" t="s">
        <v>88</v>
      </c>
      <c r="N139" s="7" t="s">
        <v>88</v>
      </c>
      <c r="O139" s="7" t="s">
        <v>587</v>
      </c>
      <c r="P139" s="7" t="s">
        <v>183</v>
      </c>
      <c r="Q139" s="7" t="s">
        <v>1658</v>
      </c>
      <c r="R139" s="7" t="s">
        <v>1658</v>
      </c>
      <c r="S139" s="7" t="s">
        <v>299</v>
      </c>
      <c r="T139" s="7" t="s">
        <v>264</v>
      </c>
      <c r="U139" s="7" t="s">
        <v>88</v>
      </c>
      <c r="V139" s="7" t="s">
        <v>1659</v>
      </c>
      <c r="W139" s="7" t="s">
        <v>1660</v>
      </c>
      <c r="X139" s="7">
        <v>17.5</v>
      </c>
      <c r="Y139" s="7">
        <v>17.5</v>
      </c>
      <c r="Z139" s="7" t="s">
        <v>1661</v>
      </c>
      <c r="AA139" s="7" t="s">
        <v>1662</v>
      </c>
      <c r="AB139" s="7">
        <v>15</v>
      </c>
      <c r="AC139" s="7">
        <v>15</v>
      </c>
      <c r="AD139" s="7" t="s">
        <v>88</v>
      </c>
      <c r="AE139" s="7" t="s">
        <v>869</v>
      </c>
      <c r="AF139" s="7" t="s">
        <v>1663</v>
      </c>
      <c r="AG139" s="7" t="s">
        <v>1664</v>
      </c>
      <c r="AH139" s="7" t="s">
        <v>1084</v>
      </c>
      <c r="AI139" s="7" t="s">
        <v>1083</v>
      </c>
      <c r="AJ139" s="7" t="s">
        <v>1498</v>
      </c>
      <c r="AK139" s="7" t="s">
        <v>1499</v>
      </c>
      <c r="AL139" s="7" t="s">
        <v>1473</v>
      </c>
      <c r="AM139" s="7" t="s">
        <v>1665</v>
      </c>
      <c r="AN139" s="7">
        <v>0</v>
      </c>
      <c r="AO139" s="7">
        <v>0</v>
      </c>
      <c r="AP139" s="7" t="s">
        <v>308</v>
      </c>
      <c r="AQ139" s="7" t="s">
        <v>100</v>
      </c>
      <c r="AR139" s="7" t="s">
        <v>88</v>
      </c>
      <c r="AS139" s="7" t="s">
        <v>591</v>
      </c>
      <c r="AT139" s="7" t="s">
        <v>613</v>
      </c>
      <c r="AU139" s="7" t="s">
        <v>100</v>
      </c>
      <c r="AV139" s="7" t="s">
        <v>311</v>
      </c>
      <c r="AW139" s="7" t="s">
        <v>100</v>
      </c>
      <c r="AX139" s="7" t="s">
        <v>99</v>
      </c>
      <c r="AY139" s="7" t="s">
        <v>100</v>
      </c>
      <c r="AZ139" s="7" t="s">
        <v>101</v>
      </c>
      <c r="BA139" s="7" t="s">
        <v>102</v>
      </c>
      <c r="BB139" s="7">
        <v>28</v>
      </c>
      <c r="BC139" s="7">
        <v>35</v>
      </c>
      <c r="BD139" s="7">
        <v>26</v>
      </c>
      <c r="BE139" s="7">
        <v>24</v>
      </c>
      <c r="BF139" s="7">
        <v>17</v>
      </c>
      <c r="BG139" s="7" t="s">
        <v>1666</v>
      </c>
      <c r="BH139" s="7"/>
      <c r="BI139" s="7"/>
      <c r="BJ139" s="7"/>
      <c r="BK139" s="7"/>
      <c r="BL139" s="7">
        <v>0</v>
      </c>
      <c r="BM139" s="7">
        <v>0</v>
      </c>
      <c r="BN139" s="7"/>
      <c r="BO139" s="7"/>
      <c r="BP139" s="7"/>
      <c r="BQ139" s="7" t="s">
        <v>1673</v>
      </c>
      <c r="BR139" s="7" t="s">
        <v>1674</v>
      </c>
      <c r="BS139" s="7" t="s">
        <v>69</v>
      </c>
      <c r="BT139" s="7">
        <v>0</v>
      </c>
      <c r="BU139" s="7" t="s">
        <v>1675</v>
      </c>
      <c r="BV139" s="7">
        <v>0</v>
      </c>
      <c r="BW139" s="7" t="s">
        <v>1680</v>
      </c>
      <c r="BX139" s="7" t="s">
        <v>1681</v>
      </c>
      <c r="BY139" s="7">
        <v>0</v>
      </c>
      <c r="BZ139" s="7">
        <v>0</v>
      </c>
      <c r="CA139" s="7">
        <v>0</v>
      </c>
      <c r="CB139" s="7">
        <v>0</v>
      </c>
    </row>
    <row r="140" spans="2:80" x14ac:dyDescent="0.25">
      <c r="B140" s="7" t="s">
        <v>1682</v>
      </c>
      <c r="C140" s="8">
        <v>1599.99</v>
      </c>
      <c r="D140" s="9">
        <f>C140*0.75</f>
        <v>1199.9925000000001</v>
      </c>
      <c r="E140" s="7" t="s">
        <v>1683</v>
      </c>
      <c r="F140" s="7" t="s">
        <v>256</v>
      </c>
      <c r="G140" s="7" t="s">
        <v>82</v>
      </c>
      <c r="H140" s="10" t="s">
        <v>1684</v>
      </c>
      <c r="I140" s="7" t="s">
        <v>584</v>
      </c>
      <c r="J140" s="7" t="s">
        <v>418</v>
      </c>
      <c r="K140" s="7" t="s">
        <v>677</v>
      </c>
      <c r="L140" s="7" t="s">
        <v>584</v>
      </c>
      <c r="M140" s="7" t="s">
        <v>88</v>
      </c>
      <c r="N140" s="7" t="s">
        <v>88</v>
      </c>
      <c r="O140" s="7" t="s">
        <v>587</v>
      </c>
      <c r="P140" s="7" t="s">
        <v>588</v>
      </c>
      <c r="Q140" s="7" t="s">
        <v>297</v>
      </c>
      <c r="R140" s="7" t="s">
        <v>298</v>
      </c>
      <c r="S140" s="7" t="s">
        <v>360</v>
      </c>
      <c r="T140" s="7">
        <v>2</v>
      </c>
      <c r="U140" s="7" t="s">
        <v>1685</v>
      </c>
      <c r="V140" s="7" t="s">
        <v>265</v>
      </c>
      <c r="W140" s="7" t="s">
        <v>1686</v>
      </c>
      <c r="X140" s="7">
        <v>35.5</v>
      </c>
      <c r="Y140" s="7">
        <v>17.5</v>
      </c>
      <c r="Z140" s="7" t="s">
        <v>1687</v>
      </c>
      <c r="AA140" s="7" t="s">
        <v>1688</v>
      </c>
      <c r="AB140" s="7">
        <v>17.5</v>
      </c>
      <c r="AC140" s="7">
        <v>15</v>
      </c>
      <c r="AD140" s="7" t="s">
        <v>1689</v>
      </c>
      <c r="AE140" s="7" t="s">
        <v>1690</v>
      </c>
      <c r="AF140" s="7" t="s">
        <v>1691</v>
      </c>
      <c r="AG140" s="7" t="s">
        <v>1692</v>
      </c>
      <c r="AH140" s="7" t="s">
        <v>1083</v>
      </c>
      <c r="AI140" s="7" t="s">
        <v>1500</v>
      </c>
      <c r="AJ140" s="7" t="s">
        <v>1084</v>
      </c>
      <c r="AK140" s="7" t="s">
        <v>1693</v>
      </c>
      <c r="AL140" s="7" t="s">
        <v>1694</v>
      </c>
      <c r="AM140" s="7" t="s">
        <v>1695</v>
      </c>
      <c r="AN140" s="7">
        <v>0</v>
      </c>
      <c r="AO140" s="7">
        <v>0</v>
      </c>
      <c r="AP140" s="7" t="s">
        <v>308</v>
      </c>
      <c r="AQ140" s="7" t="s">
        <v>100</v>
      </c>
      <c r="AR140" s="7" t="s">
        <v>1696</v>
      </c>
      <c r="AS140" s="7" t="s">
        <v>813</v>
      </c>
      <c r="AT140" s="7" t="s">
        <v>613</v>
      </c>
      <c r="AU140" s="7" t="s">
        <v>100</v>
      </c>
      <c r="AV140" s="7" t="s">
        <v>682</v>
      </c>
      <c r="AW140" s="7" t="s">
        <v>100</v>
      </c>
      <c r="AX140" s="7" t="s">
        <v>99</v>
      </c>
      <c r="AY140" s="7" t="s">
        <v>100</v>
      </c>
      <c r="AZ140" s="7" t="s">
        <v>101</v>
      </c>
      <c r="BA140" s="7" t="s">
        <v>1502</v>
      </c>
      <c r="BB140" s="7">
        <v>177</v>
      </c>
      <c r="BC140" s="7" t="s">
        <v>701</v>
      </c>
      <c r="BD140" s="7">
        <v>40</v>
      </c>
      <c r="BE140" s="7">
        <v>48</v>
      </c>
      <c r="BF140" s="7">
        <v>20</v>
      </c>
      <c r="BG140" s="7" t="s">
        <v>594</v>
      </c>
      <c r="BH140" s="7" t="s">
        <v>1697</v>
      </c>
      <c r="BI140" s="7" t="s">
        <v>1698</v>
      </c>
      <c r="BJ140" s="7" t="s">
        <v>1699</v>
      </c>
      <c r="BK140" s="7" t="s">
        <v>1700</v>
      </c>
      <c r="BL140" s="7" t="s">
        <v>1701</v>
      </c>
      <c r="BM140" s="7" t="s">
        <v>1702</v>
      </c>
      <c r="BN140" s="7" t="s">
        <v>1703</v>
      </c>
      <c r="BO140" s="7" t="s">
        <v>1704</v>
      </c>
      <c r="BP140" s="7">
        <v>0</v>
      </c>
      <c r="BQ140" s="7" t="s">
        <v>1705</v>
      </c>
      <c r="BR140" s="7" t="s">
        <v>290</v>
      </c>
      <c r="BS140" s="7" t="s">
        <v>69</v>
      </c>
      <c r="BT140" s="7">
        <v>0</v>
      </c>
      <c r="BU140" s="7" t="s">
        <v>1706</v>
      </c>
      <c r="BV140" s="7" t="s">
        <v>1195</v>
      </c>
      <c r="BW140" s="7" t="s">
        <v>1707</v>
      </c>
      <c r="BX140" s="7" t="s">
        <v>1708</v>
      </c>
      <c r="BY140" s="7">
        <v>0</v>
      </c>
      <c r="BZ140" s="7">
        <v>0</v>
      </c>
      <c r="CA140" s="7">
        <v>0</v>
      </c>
      <c r="CB140" s="7">
        <v>0</v>
      </c>
    </row>
    <row r="141" spans="2:80" x14ac:dyDescent="0.25">
      <c r="B141" s="7" t="s">
        <v>1709</v>
      </c>
      <c r="C141" s="8">
        <v>2499.9899999999998</v>
      </c>
      <c r="D141" s="9">
        <f>C141*0.75</f>
        <v>1874.9924999999998</v>
      </c>
      <c r="E141" s="7" t="s">
        <v>1710</v>
      </c>
      <c r="F141" s="7" t="s">
        <v>256</v>
      </c>
      <c r="G141" s="7" t="s">
        <v>82</v>
      </c>
      <c r="H141" s="10">
        <v>810074621953</v>
      </c>
      <c r="I141" s="7" t="s">
        <v>1711</v>
      </c>
      <c r="J141" s="7" t="s">
        <v>1517</v>
      </c>
      <c r="K141" s="7" t="s">
        <v>1518</v>
      </c>
      <c r="L141" s="7" t="s">
        <v>1711</v>
      </c>
      <c r="M141" s="7">
        <v>16</v>
      </c>
      <c r="N141" s="7" t="s">
        <v>88</v>
      </c>
      <c r="O141" s="7" t="s">
        <v>1712</v>
      </c>
      <c r="P141" s="7" t="s">
        <v>1711</v>
      </c>
      <c r="Q141" s="7" t="s">
        <v>297</v>
      </c>
      <c r="R141" s="7" t="s">
        <v>1713</v>
      </c>
      <c r="S141" s="7" t="s">
        <v>796</v>
      </c>
      <c r="T141" s="7">
        <v>1</v>
      </c>
      <c r="U141" s="7">
        <v>1</v>
      </c>
      <c r="V141" s="7" t="s">
        <v>263</v>
      </c>
      <c r="W141" s="7" t="s">
        <v>1714</v>
      </c>
      <c r="X141" s="7">
        <v>32</v>
      </c>
      <c r="Y141" s="7">
        <v>20</v>
      </c>
      <c r="Z141" s="7">
        <v>10</v>
      </c>
      <c r="AA141" s="7" t="s">
        <v>1715</v>
      </c>
      <c r="AB141" s="7" t="s">
        <v>1716</v>
      </c>
      <c r="AC141" s="7" t="s">
        <v>1027</v>
      </c>
      <c r="AD141" s="7" t="s">
        <v>88</v>
      </c>
      <c r="AE141" s="7" t="s">
        <v>1717</v>
      </c>
      <c r="AF141" s="7" t="s">
        <v>1718</v>
      </c>
      <c r="AG141" s="7" t="s">
        <v>1719</v>
      </c>
      <c r="AH141" s="7" t="s">
        <v>1720</v>
      </c>
      <c r="AI141" s="7" t="s">
        <v>1721</v>
      </c>
      <c r="AJ141" s="7" t="s">
        <v>1722</v>
      </c>
      <c r="AK141" s="7" t="s">
        <v>261</v>
      </c>
      <c r="AL141" s="7" t="s">
        <v>1723</v>
      </c>
      <c r="AM141" s="7">
        <v>0</v>
      </c>
      <c r="AN141" s="7">
        <v>0</v>
      </c>
      <c r="AO141" s="7">
        <v>0</v>
      </c>
      <c r="AP141" s="7" t="s">
        <v>308</v>
      </c>
      <c r="AQ141" s="7" t="s">
        <v>100</v>
      </c>
      <c r="AR141" s="7" t="s">
        <v>276</v>
      </c>
      <c r="AS141" s="7" t="s">
        <v>591</v>
      </c>
      <c r="AT141" s="7">
        <v>3.5</v>
      </c>
      <c r="AU141" s="7" t="s">
        <v>100</v>
      </c>
      <c r="AV141" s="7" t="s">
        <v>311</v>
      </c>
      <c r="AW141" s="7" t="s">
        <v>98</v>
      </c>
      <c r="AX141" s="7" t="s">
        <v>408</v>
      </c>
      <c r="AY141" s="7" t="s">
        <v>665</v>
      </c>
      <c r="AZ141" s="7" t="s">
        <v>915</v>
      </c>
      <c r="BA141" s="7" t="s">
        <v>102</v>
      </c>
      <c r="BB141" s="7">
        <v>0</v>
      </c>
      <c r="BC141" s="7">
        <v>0</v>
      </c>
      <c r="BD141" s="7">
        <v>0</v>
      </c>
      <c r="BE141" s="7">
        <v>0</v>
      </c>
      <c r="BF141" s="7">
        <v>0</v>
      </c>
      <c r="BG141" s="7" t="s">
        <v>1724</v>
      </c>
      <c r="BH141" s="7">
        <v>0</v>
      </c>
      <c r="BI141" s="7">
        <v>0</v>
      </c>
      <c r="BJ141" s="7">
        <v>0</v>
      </c>
      <c r="BK141" s="7">
        <v>0</v>
      </c>
      <c r="BL141" s="7">
        <v>0</v>
      </c>
      <c r="BM141" s="7">
        <v>0</v>
      </c>
      <c r="BN141" s="7">
        <v>0</v>
      </c>
      <c r="BO141" s="7">
        <v>0</v>
      </c>
      <c r="BP141" s="7">
        <v>0</v>
      </c>
      <c r="BQ141" s="7">
        <v>0</v>
      </c>
      <c r="BR141" s="7">
        <v>0</v>
      </c>
      <c r="BS141" s="7">
        <v>0</v>
      </c>
      <c r="BT141" s="7">
        <v>0</v>
      </c>
      <c r="BU141" s="7">
        <v>0</v>
      </c>
      <c r="BV141" s="7">
        <v>0</v>
      </c>
      <c r="BW141" s="7" t="s">
        <v>1725</v>
      </c>
      <c r="BX141" s="7" t="s">
        <v>1726</v>
      </c>
      <c r="BY141" s="7">
        <v>0</v>
      </c>
      <c r="BZ141" s="7">
        <v>0</v>
      </c>
      <c r="CA141" s="7">
        <v>0</v>
      </c>
      <c r="CB141" s="7">
        <v>0</v>
      </c>
    </row>
    <row r="142" spans="2:80" x14ac:dyDescent="0.25">
      <c r="B142" s="7" t="s">
        <v>1727</v>
      </c>
      <c r="C142" s="8">
        <v>1549.99</v>
      </c>
      <c r="D142" s="9">
        <f>C142*0.75</f>
        <v>1162.4925000000001</v>
      </c>
      <c r="E142" s="7" t="s">
        <v>1728</v>
      </c>
      <c r="F142" s="7" t="s">
        <v>256</v>
      </c>
      <c r="G142" s="7" t="s">
        <v>1729</v>
      </c>
      <c r="H142" s="10">
        <v>817899014557</v>
      </c>
      <c r="I142" s="7" t="s">
        <v>171</v>
      </c>
      <c r="J142" s="7" t="s">
        <v>1517</v>
      </c>
      <c r="K142" s="7" t="s">
        <v>1518</v>
      </c>
      <c r="L142" s="7" t="s">
        <v>171</v>
      </c>
      <c r="M142" s="7">
        <v>16</v>
      </c>
      <c r="N142" s="7" t="s">
        <v>88</v>
      </c>
      <c r="O142" s="7" t="s">
        <v>89</v>
      </c>
      <c r="P142" s="7" t="s">
        <v>171</v>
      </c>
      <c r="Q142" s="7" t="s">
        <v>297</v>
      </c>
      <c r="R142" s="7" t="s">
        <v>297</v>
      </c>
      <c r="S142" s="7" t="s">
        <v>299</v>
      </c>
      <c r="T142" s="7">
        <v>1</v>
      </c>
      <c r="U142" s="7" t="s">
        <v>88</v>
      </c>
      <c r="V142" s="7" t="s">
        <v>263</v>
      </c>
      <c r="W142" s="7" t="s">
        <v>1730</v>
      </c>
      <c r="X142" s="7">
        <v>23</v>
      </c>
      <c r="Y142" s="7">
        <v>18</v>
      </c>
      <c r="Z142" s="7">
        <v>12</v>
      </c>
      <c r="AA142" s="7" t="s">
        <v>1731</v>
      </c>
      <c r="AB142" s="7" t="s">
        <v>1732</v>
      </c>
      <c r="AC142" s="7" t="s">
        <v>1733</v>
      </c>
      <c r="AD142" s="7" t="s">
        <v>88</v>
      </c>
      <c r="AE142" s="7" t="s">
        <v>1734</v>
      </c>
      <c r="AF142" s="7" t="s">
        <v>1735</v>
      </c>
      <c r="AG142" s="7" t="s">
        <v>306</v>
      </c>
      <c r="AH142" s="7" t="s">
        <v>1736</v>
      </c>
      <c r="AI142" s="7" t="s">
        <v>1524</v>
      </c>
      <c r="AJ142" s="7" t="s">
        <v>1722</v>
      </c>
      <c r="AK142" s="7" t="s">
        <v>1737</v>
      </c>
      <c r="AL142" s="7" t="s">
        <v>261</v>
      </c>
      <c r="AM142" s="7">
        <v>0</v>
      </c>
      <c r="AN142" s="7" t="s">
        <v>914</v>
      </c>
      <c r="AO142" s="7" t="s">
        <v>612</v>
      </c>
      <c r="AP142" s="7" t="s">
        <v>308</v>
      </c>
      <c r="AQ142" s="7" t="s">
        <v>100</v>
      </c>
      <c r="AR142" s="7" t="s">
        <v>280</v>
      </c>
      <c r="AS142" s="7" t="s">
        <v>591</v>
      </c>
      <c r="AT142" s="7">
        <v>3.5</v>
      </c>
      <c r="AU142" s="7" t="s">
        <v>100</v>
      </c>
      <c r="AV142" s="7" t="s">
        <v>311</v>
      </c>
      <c r="AW142" s="7" t="s">
        <v>98</v>
      </c>
      <c r="AX142" s="7" t="s">
        <v>408</v>
      </c>
      <c r="AY142" s="7" t="s">
        <v>100</v>
      </c>
      <c r="AZ142" s="7" t="s">
        <v>101</v>
      </c>
      <c r="BA142" s="7" t="s">
        <v>102</v>
      </c>
      <c r="BB142" s="7">
        <v>25</v>
      </c>
      <c r="BC142" s="7">
        <v>30</v>
      </c>
      <c r="BD142" s="7">
        <v>23</v>
      </c>
      <c r="BE142" s="7">
        <v>28</v>
      </c>
      <c r="BF142" s="7">
        <v>18</v>
      </c>
      <c r="BG142" s="7" t="s">
        <v>1724</v>
      </c>
      <c r="BH142" s="7" t="s">
        <v>1738</v>
      </c>
      <c r="BI142" s="7" t="s">
        <v>1739</v>
      </c>
      <c r="BJ142" s="7" t="s">
        <v>1740</v>
      </c>
      <c r="BK142" s="7" t="s">
        <v>1741</v>
      </c>
      <c r="BL142" s="7" t="s">
        <v>1742</v>
      </c>
      <c r="BM142" s="7">
        <v>0</v>
      </c>
      <c r="BN142" s="7" t="s">
        <v>1743</v>
      </c>
      <c r="BO142" s="7" t="s">
        <v>1744</v>
      </c>
      <c r="BP142" s="7">
        <v>0</v>
      </c>
      <c r="BQ142" s="7" t="s">
        <v>1745</v>
      </c>
      <c r="BR142" s="7" t="s">
        <v>1746</v>
      </c>
      <c r="BS142" s="7" t="s">
        <v>1747</v>
      </c>
      <c r="BT142" s="7" t="s">
        <v>1748</v>
      </c>
      <c r="BU142" s="7" t="s">
        <v>1749</v>
      </c>
      <c r="BV142" s="7">
        <v>0</v>
      </c>
      <c r="BW142" s="7" t="s">
        <v>1750</v>
      </c>
      <c r="BX142" s="7" t="s">
        <v>1751</v>
      </c>
      <c r="BY142" s="7">
        <v>0</v>
      </c>
      <c r="BZ142" s="7">
        <v>0</v>
      </c>
      <c r="CA142" s="7">
        <v>0</v>
      </c>
      <c r="CB142" s="7">
        <v>0</v>
      </c>
    </row>
    <row r="143" spans="2:80" x14ac:dyDescent="0.25">
      <c r="B143" s="7" t="s">
        <v>1752</v>
      </c>
      <c r="C143" s="8">
        <v>1499.99</v>
      </c>
      <c r="D143" s="9">
        <f>C143*0.75</f>
        <v>1124.9925000000001</v>
      </c>
      <c r="E143" s="7" t="s">
        <v>1728</v>
      </c>
      <c r="F143" s="7" t="s">
        <v>256</v>
      </c>
      <c r="G143" s="7" t="s">
        <v>1729</v>
      </c>
      <c r="H143" s="10">
        <v>810074620000</v>
      </c>
      <c r="I143" s="7" t="s">
        <v>171</v>
      </c>
      <c r="J143" s="7" t="s">
        <v>1517</v>
      </c>
      <c r="K143" s="7" t="s">
        <v>1518</v>
      </c>
      <c r="L143" s="7" t="s">
        <v>171</v>
      </c>
      <c r="M143" s="7">
        <v>16</v>
      </c>
      <c r="N143" s="7" t="s">
        <v>88</v>
      </c>
      <c r="O143" s="7" t="s">
        <v>89</v>
      </c>
      <c r="P143" s="7" t="s">
        <v>171</v>
      </c>
      <c r="Q143" s="7" t="s">
        <v>297</v>
      </c>
      <c r="R143" s="7" t="s">
        <v>297</v>
      </c>
      <c r="S143" s="7" t="s">
        <v>299</v>
      </c>
      <c r="T143" s="7">
        <v>1</v>
      </c>
      <c r="U143" s="7" t="s">
        <v>88</v>
      </c>
      <c r="V143" s="7" t="s">
        <v>263</v>
      </c>
      <c r="W143" s="7" t="s">
        <v>1753</v>
      </c>
      <c r="X143" s="7">
        <v>23</v>
      </c>
      <c r="Y143" s="7">
        <v>18</v>
      </c>
      <c r="Z143" s="7">
        <v>9</v>
      </c>
      <c r="AA143" s="7" t="s">
        <v>1731</v>
      </c>
      <c r="AB143" s="7" t="s">
        <v>1732</v>
      </c>
      <c r="AC143" s="7" t="s">
        <v>1733</v>
      </c>
      <c r="AD143" s="7" t="s">
        <v>88</v>
      </c>
      <c r="AE143" s="7" t="s">
        <v>1124</v>
      </c>
      <c r="AF143" s="7" t="s">
        <v>1754</v>
      </c>
      <c r="AG143" s="7" t="s">
        <v>306</v>
      </c>
      <c r="AH143" s="7" t="s">
        <v>1736</v>
      </c>
      <c r="AI143" s="7" t="s">
        <v>1524</v>
      </c>
      <c r="AJ143" s="7" t="s">
        <v>1722</v>
      </c>
      <c r="AK143" s="7" t="s">
        <v>1737</v>
      </c>
      <c r="AL143" s="7" t="s">
        <v>261</v>
      </c>
      <c r="AM143" s="7">
        <v>0</v>
      </c>
      <c r="AN143" s="7" t="s">
        <v>914</v>
      </c>
      <c r="AO143" s="7" t="s">
        <v>612</v>
      </c>
      <c r="AP143" s="7" t="s">
        <v>308</v>
      </c>
      <c r="AQ143" s="7" t="s">
        <v>100</v>
      </c>
      <c r="AR143" s="7" t="s">
        <v>280</v>
      </c>
      <c r="AS143" s="7" t="s">
        <v>591</v>
      </c>
      <c r="AT143" s="7">
        <v>3.5</v>
      </c>
      <c r="AU143" s="7" t="s">
        <v>100</v>
      </c>
      <c r="AV143" s="7" t="s">
        <v>311</v>
      </c>
      <c r="AW143" s="7" t="s">
        <v>98</v>
      </c>
      <c r="AX143" s="7" t="s">
        <v>408</v>
      </c>
      <c r="AY143" s="7" t="s">
        <v>100</v>
      </c>
      <c r="AZ143" s="7" t="s">
        <v>101</v>
      </c>
      <c r="BA143" s="7" t="s">
        <v>102</v>
      </c>
      <c r="BB143" s="7">
        <v>24</v>
      </c>
      <c r="BC143" s="7">
        <v>29</v>
      </c>
      <c r="BD143" s="7">
        <v>23</v>
      </c>
      <c r="BE143" s="7">
        <v>28</v>
      </c>
      <c r="BF143" s="7">
        <v>13</v>
      </c>
      <c r="BG143" s="7" t="s">
        <v>1724</v>
      </c>
      <c r="BH143" s="7" t="s">
        <v>1755</v>
      </c>
      <c r="BI143" s="7" t="s">
        <v>1756</v>
      </c>
      <c r="BJ143" s="7" t="s">
        <v>1757</v>
      </c>
      <c r="BK143" s="7" t="s">
        <v>1758</v>
      </c>
      <c r="BL143" s="7">
        <v>0</v>
      </c>
      <c r="BM143" s="7">
        <v>0</v>
      </c>
      <c r="BN143" s="7" t="s">
        <v>1759</v>
      </c>
      <c r="BO143" s="7" t="s">
        <v>1760</v>
      </c>
      <c r="BP143" s="7">
        <v>0</v>
      </c>
      <c r="BQ143" s="7" t="s">
        <v>1745</v>
      </c>
      <c r="BR143" s="7" t="s">
        <v>1746</v>
      </c>
      <c r="BS143" s="7" t="s">
        <v>1761</v>
      </c>
      <c r="BT143" s="7" t="s">
        <v>1748</v>
      </c>
      <c r="BU143" s="7" t="s">
        <v>1749</v>
      </c>
      <c r="BV143" s="7">
        <v>0</v>
      </c>
      <c r="BW143" s="7" t="s">
        <v>1762</v>
      </c>
      <c r="BX143" s="7" t="s">
        <v>1763</v>
      </c>
      <c r="BY143" s="7">
        <v>0</v>
      </c>
      <c r="BZ143" s="7">
        <v>0</v>
      </c>
      <c r="CA143" s="7">
        <v>0</v>
      </c>
      <c r="CB143" s="7">
        <v>0</v>
      </c>
    </row>
    <row r="144" spans="2:80" x14ac:dyDescent="0.25">
      <c r="B144" s="7" t="s">
        <v>1764</v>
      </c>
      <c r="C144" s="8">
        <v>1599.99</v>
      </c>
      <c r="D144" s="9">
        <f>C144*0.75</f>
        <v>1199.9925000000001</v>
      </c>
      <c r="E144" s="7" t="s">
        <v>1765</v>
      </c>
      <c r="F144" s="7" t="s">
        <v>256</v>
      </c>
      <c r="G144" s="7" t="s">
        <v>82</v>
      </c>
      <c r="H144" s="10">
        <v>810074621670</v>
      </c>
      <c r="I144" s="7" t="s">
        <v>257</v>
      </c>
      <c r="J144" s="7" t="s">
        <v>1517</v>
      </c>
      <c r="K144" s="7" t="s">
        <v>1518</v>
      </c>
      <c r="L144" s="7" t="s">
        <v>171</v>
      </c>
      <c r="M144" s="7">
        <v>16</v>
      </c>
      <c r="N144" s="7" t="s">
        <v>88</v>
      </c>
      <c r="O144" s="7" t="s">
        <v>89</v>
      </c>
      <c r="P144" s="7" t="s">
        <v>171</v>
      </c>
      <c r="Q144" s="7" t="s">
        <v>297</v>
      </c>
      <c r="R144" s="7" t="s">
        <v>299</v>
      </c>
      <c r="S144" s="7" t="s">
        <v>299</v>
      </c>
      <c r="T144" s="7">
        <v>1</v>
      </c>
      <c r="U144" s="7">
        <v>1</v>
      </c>
      <c r="V144" s="7" t="s">
        <v>263</v>
      </c>
      <c r="W144" s="7" t="s">
        <v>1766</v>
      </c>
      <c r="X144" s="7">
        <v>32</v>
      </c>
      <c r="Y144" s="7">
        <v>19</v>
      </c>
      <c r="Z144" s="7">
        <v>10</v>
      </c>
      <c r="AA144" s="7" t="s">
        <v>1767</v>
      </c>
      <c r="AB144" s="7">
        <v>16</v>
      </c>
      <c r="AC144" s="7">
        <v>29</v>
      </c>
      <c r="AD144" s="7" t="s">
        <v>88</v>
      </c>
      <c r="AE144" s="7" t="s">
        <v>1717</v>
      </c>
      <c r="AF144" s="7" t="s">
        <v>1768</v>
      </c>
      <c r="AG144" s="7" t="s">
        <v>1769</v>
      </c>
      <c r="AH144" s="7" t="s">
        <v>1720</v>
      </c>
      <c r="AI144" s="7" t="s">
        <v>1721</v>
      </c>
      <c r="AJ144" s="7" t="s">
        <v>1722</v>
      </c>
      <c r="AK144" s="7" t="s">
        <v>261</v>
      </c>
      <c r="AL144" s="7" t="s">
        <v>1723</v>
      </c>
      <c r="AM144" s="7">
        <v>0</v>
      </c>
      <c r="AN144" s="7">
        <v>0</v>
      </c>
      <c r="AO144" s="7">
        <v>0</v>
      </c>
      <c r="AP144" s="7" t="s">
        <v>308</v>
      </c>
      <c r="AQ144" s="7" t="s">
        <v>100</v>
      </c>
      <c r="AR144" s="7" t="s">
        <v>276</v>
      </c>
      <c r="AS144" s="7" t="s">
        <v>591</v>
      </c>
      <c r="AT144" s="7">
        <v>3.5</v>
      </c>
      <c r="AU144" s="7" t="s">
        <v>100</v>
      </c>
      <c r="AV144" s="7" t="s">
        <v>311</v>
      </c>
      <c r="AW144" s="7" t="s">
        <v>98</v>
      </c>
      <c r="AX144" s="7" t="s">
        <v>408</v>
      </c>
      <c r="AY144" s="7" t="s">
        <v>665</v>
      </c>
      <c r="AZ144" s="7" t="s">
        <v>915</v>
      </c>
      <c r="BA144" s="7" t="s">
        <v>102</v>
      </c>
      <c r="BB144" s="7">
        <v>0</v>
      </c>
      <c r="BC144" s="7">
        <v>0</v>
      </c>
      <c r="BD144" s="7">
        <v>0</v>
      </c>
      <c r="BE144" s="7">
        <v>0</v>
      </c>
      <c r="BF144" s="7">
        <v>0</v>
      </c>
      <c r="BG144" s="7" t="s">
        <v>1724</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t="s">
        <v>1770</v>
      </c>
      <c r="BX144" s="7" t="s">
        <v>1771</v>
      </c>
      <c r="BY144" s="7">
        <v>0</v>
      </c>
      <c r="BZ144" s="7">
        <v>0</v>
      </c>
      <c r="CA144" s="7">
        <v>0</v>
      </c>
      <c r="CB144" s="7">
        <v>0</v>
      </c>
    </row>
    <row r="145" spans="2:80" x14ac:dyDescent="0.25">
      <c r="B145" s="7" t="s">
        <v>1772</v>
      </c>
      <c r="C145" s="8">
        <v>1799.99</v>
      </c>
      <c r="D145" s="9">
        <f>C145*0.75</f>
        <v>1349.9925000000001</v>
      </c>
      <c r="E145" s="7" t="s">
        <v>1773</v>
      </c>
      <c r="F145" s="7" t="s">
        <v>256</v>
      </c>
      <c r="G145" s="7" t="s">
        <v>82</v>
      </c>
      <c r="H145" s="10">
        <v>810074621687</v>
      </c>
      <c r="I145" s="7" t="s">
        <v>257</v>
      </c>
      <c r="J145" s="7" t="s">
        <v>1517</v>
      </c>
      <c r="K145" s="7" t="s">
        <v>1518</v>
      </c>
      <c r="L145" s="7" t="s">
        <v>171</v>
      </c>
      <c r="M145" s="7">
        <v>16</v>
      </c>
      <c r="N145" s="7" t="s">
        <v>88</v>
      </c>
      <c r="O145" s="7" t="s">
        <v>89</v>
      </c>
      <c r="P145" s="7" t="s">
        <v>171</v>
      </c>
      <c r="Q145" s="7" t="s">
        <v>297</v>
      </c>
      <c r="R145" s="7" t="s">
        <v>1713</v>
      </c>
      <c r="S145" s="7" t="s">
        <v>796</v>
      </c>
      <c r="T145" s="7">
        <v>1</v>
      </c>
      <c r="U145" s="7">
        <v>1</v>
      </c>
      <c r="V145" s="7" t="s">
        <v>263</v>
      </c>
      <c r="W145" s="7" t="s">
        <v>1714</v>
      </c>
      <c r="X145" s="7">
        <v>32</v>
      </c>
      <c r="Y145" s="7">
        <v>20</v>
      </c>
      <c r="Z145" s="7">
        <v>10</v>
      </c>
      <c r="AA145" s="7" t="s">
        <v>1715</v>
      </c>
      <c r="AB145" s="7" t="s">
        <v>1716</v>
      </c>
      <c r="AC145" s="7" t="s">
        <v>1027</v>
      </c>
      <c r="AD145" s="7" t="s">
        <v>88</v>
      </c>
      <c r="AE145" s="7" t="s">
        <v>1717</v>
      </c>
      <c r="AF145" s="7" t="s">
        <v>1718</v>
      </c>
      <c r="AG145" s="7" t="s">
        <v>1719</v>
      </c>
      <c r="AH145" s="7" t="s">
        <v>1720</v>
      </c>
      <c r="AI145" s="7" t="s">
        <v>1721</v>
      </c>
      <c r="AJ145" s="7" t="s">
        <v>1722</v>
      </c>
      <c r="AK145" s="7" t="s">
        <v>261</v>
      </c>
      <c r="AL145" s="7" t="s">
        <v>1723</v>
      </c>
      <c r="AM145" s="7">
        <v>0</v>
      </c>
      <c r="AN145" s="7">
        <v>0</v>
      </c>
      <c r="AO145" s="7">
        <v>0</v>
      </c>
      <c r="AP145" s="7" t="s">
        <v>308</v>
      </c>
      <c r="AQ145" s="7" t="s">
        <v>100</v>
      </c>
      <c r="AR145" s="7" t="s">
        <v>276</v>
      </c>
      <c r="AS145" s="7" t="s">
        <v>591</v>
      </c>
      <c r="AT145" s="7">
        <v>3.5</v>
      </c>
      <c r="AU145" s="7" t="s">
        <v>100</v>
      </c>
      <c r="AV145" s="7" t="s">
        <v>311</v>
      </c>
      <c r="AW145" s="7" t="s">
        <v>98</v>
      </c>
      <c r="AX145" s="7" t="s">
        <v>408</v>
      </c>
      <c r="AY145" s="7" t="s">
        <v>665</v>
      </c>
      <c r="AZ145" s="7" t="s">
        <v>915</v>
      </c>
      <c r="BA145" s="7" t="s">
        <v>102</v>
      </c>
      <c r="BB145" s="7">
        <v>0</v>
      </c>
      <c r="BC145" s="7">
        <v>0</v>
      </c>
      <c r="BD145" s="7">
        <v>0</v>
      </c>
      <c r="BE145" s="7">
        <v>0</v>
      </c>
      <c r="BF145" s="7">
        <v>0</v>
      </c>
      <c r="BG145" s="7" t="s">
        <v>1724</v>
      </c>
      <c r="BH145" s="7">
        <v>0</v>
      </c>
      <c r="BI145" s="7">
        <v>0</v>
      </c>
      <c r="BJ145" s="7">
        <v>0</v>
      </c>
      <c r="BK145" s="7">
        <v>0</v>
      </c>
      <c r="BL145" s="7">
        <v>0</v>
      </c>
      <c r="BM145" s="7">
        <v>0</v>
      </c>
      <c r="BN145" s="7">
        <v>0</v>
      </c>
      <c r="BO145" s="7">
        <v>0</v>
      </c>
      <c r="BP145" s="7">
        <v>0</v>
      </c>
      <c r="BQ145" s="7">
        <v>0</v>
      </c>
      <c r="BR145" s="7">
        <v>0</v>
      </c>
      <c r="BS145" s="7">
        <v>0</v>
      </c>
      <c r="BT145" s="7">
        <v>0</v>
      </c>
      <c r="BU145" s="7">
        <v>0</v>
      </c>
      <c r="BV145" s="7">
        <v>0</v>
      </c>
      <c r="BW145" s="7" t="s">
        <v>1774</v>
      </c>
      <c r="BX145" s="7" t="s">
        <v>1775</v>
      </c>
      <c r="BY145" s="7">
        <v>0</v>
      </c>
      <c r="BZ145" s="7">
        <v>0</v>
      </c>
      <c r="CA145" s="7">
        <v>0</v>
      </c>
      <c r="CB145" s="7">
        <v>0</v>
      </c>
    </row>
    <row r="146" spans="2:80" x14ac:dyDescent="0.25">
      <c r="B146" s="7" t="s">
        <v>1776</v>
      </c>
      <c r="C146" s="8">
        <v>589.99</v>
      </c>
      <c r="D146" s="9">
        <f>C146*0.75</f>
        <v>442.49250000000001</v>
      </c>
      <c r="E146" s="7" t="s">
        <v>1777</v>
      </c>
      <c r="F146" s="7" t="s">
        <v>256</v>
      </c>
      <c r="G146" s="7" t="s">
        <v>82</v>
      </c>
      <c r="H146" s="10" t="s">
        <v>1778</v>
      </c>
      <c r="I146" s="7" t="s">
        <v>257</v>
      </c>
      <c r="J146" s="7" t="s">
        <v>1779</v>
      </c>
      <c r="K146" s="7" t="s">
        <v>1780</v>
      </c>
      <c r="L146" s="7" t="s">
        <v>260</v>
      </c>
      <c r="M146" s="7">
        <v>16</v>
      </c>
      <c r="N146" s="7" t="s">
        <v>88</v>
      </c>
      <c r="O146" s="7" t="s">
        <v>296</v>
      </c>
      <c r="P146" s="7" t="s">
        <v>171</v>
      </c>
      <c r="Q146" s="7" t="s">
        <v>297</v>
      </c>
      <c r="R146" s="7" t="s">
        <v>297</v>
      </c>
      <c r="S146" s="7" t="s">
        <v>299</v>
      </c>
      <c r="T146" s="7">
        <v>1</v>
      </c>
      <c r="U146" s="7" t="s">
        <v>88</v>
      </c>
      <c r="V146" s="7" t="s">
        <v>1781</v>
      </c>
      <c r="W146" s="7" t="s">
        <v>1782</v>
      </c>
      <c r="X146" s="7">
        <v>31.5</v>
      </c>
      <c r="Y146" s="7">
        <v>20.5</v>
      </c>
      <c r="Z146" s="7">
        <v>9</v>
      </c>
      <c r="AA146" s="7" t="s">
        <v>1783</v>
      </c>
      <c r="AB146" s="7">
        <v>29.25</v>
      </c>
      <c r="AC146" s="7" t="s">
        <v>1784</v>
      </c>
      <c r="AD146" s="7" t="s">
        <v>88</v>
      </c>
      <c r="AE146" s="7" t="s">
        <v>1124</v>
      </c>
      <c r="AF146" s="7" t="s">
        <v>1785</v>
      </c>
      <c r="AG146" s="7" t="s">
        <v>1786</v>
      </c>
      <c r="AH146" s="7" t="s">
        <v>1787</v>
      </c>
      <c r="AI146" s="7" t="s">
        <v>1788</v>
      </c>
      <c r="AJ146" s="7" t="s">
        <v>1789</v>
      </c>
      <c r="AK146" s="7" t="s">
        <v>306</v>
      </c>
      <c r="AL146" s="7" t="s">
        <v>1790</v>
      </c>
      <c r="AM146" s="7">
        <v>0</v>
      </c>
      <c r="AN146" s="7">
        <v>0</v>
      </c>
      <c r="AO146" s="7">
        <v>0</v>
      </c>
      <c r="AP146" s="7" t="s">
        <v>308</v>
      </c>
      <c r="AQ146" s="7" t="s">
        <v>98</v>
      </c>
      <c r="AR146" s="7" t="s">
        <v>267</v>
      </c>
      <c r="AS146" s="7" t="s">
        <v>1791</v>
      </c>
      <c r="AT146" s="7">
        <v>3.5</v>
      </c>
      <c r="AU146" s="7" t="s">
        <v>98</v>
      </c>
      <c r="AV146" s="7" t="s">
        <v>311</v>
      </c>
      <c r="AW146" s="7" t="s">
        <v>98</v>
      </c>
      <c r="AX146" s="7" t="s">
        <v>99</v>
      </c>
      <c r="AY146" s="7" t="s">
        <v>100</v>
      </c>
      <c r="AZ146" s="7" t="s">
        <v>101</v>
      </c>
      <c r="BA146" s="7" t="s">
        <v>102</v>
      </c>
      <c r="BB146" s="7">
        <v>21</v>
      </c>
      <c r="BC146" s="7">
        <v>24</v>
      </c>
      <c r="BD146" s="7">
        <v>34</v>
      </c>
      <c r="BE146" s="7">
        <v>23</v>
      </c>
      <c r="BF146" s="7">
        <v>12</v>
      </c>
      <c r="BG146" s="7" t="s">
        <v>103</v>
      </c>
      <c r="BH146" s="7" t="s">
        <v>1792</v>
      </c>
      <c r="BI146" s="7" t="s">
        <v>1793</v>
      </c>
      <c r="BJ146" s="7" t="s">
        <v>1794</v>
      </c>
      <c r="BK146" s="7" t="s">
        <v>1793</v>
      </c>
      <c r="BL146" s="7">
        <v>0</v>
      </c>
      <c r="BM146" s="7">
        <v>0</v>
      </c>
      <c r="BN146" s="7" t="s">
        <v>1795</v>
      </c>
      <c r="BO146" s="7">
        <v>0</v>
      </c>
      <c r="BP146" s="7">
        <v>0</v>
      </c>
      <c r="BQ146" s="7" t="s">
        <v>1796</v>
      </c>
      <c r="BR146" s="7" t="s">
        <v>1797</v>
      </c>
      <c r="BS146" s="7" t="s">
        <v>319</v>
      </c>
      <c r="BT146" s="7">
        <v>0</v>
      </c>
      <c r="BU146" s="7" t="s">
        <v>1798</v>
      </c>
      <c r="BV146" s="7" t="s">
        <v>394</v>
      </c>
      <c r="BW146" s="7" t="s">
        <v>1799</v>
      </c>
      <c r="BX146" s="7" t="s">
        <v>1800</v>
      </c>
      <c r="BY146" s="7">
        <v>0</v>
      </c>
      <c r="BZ146" s="7">
        <v>0</v>
      </c>
      <c r="CA146" s="7">
        <v>0</v>
      </c>
      <c r="CB146" s="7">
        <v>0</v>
      </c>
    </row>
    <row r="147" spans="2:80" x14ac:dyDescent="0.25">
      <c r="B147" s="7" t="s">
        <v>1801</v>
      </c>
      <c r="C147" s="8">
        <v>399.99</v>
      </c>
      <c r="D147" s="9">
        <f>C147*0.75</f>
        <v>299.99250000000001</v>
      </c>
      <c r="E147" s="7" t="s">
        <v>1802</v>
      </c>
      <c r="F147" s="7" t="s">
        <v>256</v>
      </c>
      <c r="G147" s="7" t="s">
        <v>82</v>
      </c>
      <c r="H147" s="10">
        <v>817899010344</v>
      </c>
      <c r="I147" s="7" t="s">
        <v>257</v>
      </c>
      <c r="J147" s="7" t="s">
        <v>1779</v>
      </c>
      <c r="K147" s="7" t="s">
        <v>1780</v>
      </c>
      <c r="L147" s="7" t="s">
        <v>260</v>
      </c>
      <c r="M147" s="7" t="s">
        <v>1733</v>
      </c>
      <c r="N147" s="7" t="s">
        <v>88</v>
      </c>
      <c r="O147" s="7" t="s">
        <v>296</v>
      </c>
      <c r="P147" s="7" t="s">
        <v>173</v>
      </c>
      <c r="Q147" s="7" t="s">
        <v>297</v>
      </c>
      <c r="R147" s="7" t="s">
        <v>297</v>
      </c>
      <c r="S147" s="7" t="s">
        <v>299</v>
      </c>
      <c r="T147" s="7">
        <v>1</v>
      </c>
      <c r="U147" s="7" t="s">
        <v>88</v>
      </c>
      <c r="V147" s="7" t="s">
        <v>1803</v>
      </c>
      <c r="W147" s="7" t="s">
        <v>1804</v>
      </c>
      <c r="X147" s="7">
        <v>23.625</v>
      </c>
      <c r="Y147" s="7">
        <v>21.125</v>
      </c>
      <c r="Z147" s="7">
        <v>9</v>
      </c>
      <c r="AA147" s="7" t="s">
        <v>1805</v>
      </c>
      <c r="AB147" s="7">
        <v>21.25</v>
      </c>
      <c r="AC147" s="7">
        <v>19</v>
      </c>
      <c r="AD147" s="7" t="s">
        <v>88</v>
      </c>
      <c r="AE147" s="7" t="s">
        <v>1124</v>
      </c>
      <c r="AF147" s="7" t="s">
        <v>1806</v>
      </c>
      <c r="AG147" s="7" t="s">
        <v>1807</v>
      </c>
      <c r="AH147" s="7" t="s">
        <v>1808</v>
      </c>
      <c r="AI147" s="7" t="s">
        <v>305</v>
      </c>
      <c r="AJ147" s="7" t="s">
        <v>275</v>
      </c>
      <c r="AK147" s="7">
        <v>0</v>
      </c>
      <c r="AL147" s="7" t="s">
        <v>261</v>
      </c>
      <c r="AM147" s="7" t="s">
        <v>1809</v>
      </c>
      <c r="AN147" s="7">
        <v>0</v>
      </c>
      <c r="AO147" s="7">
        <v>0</v>
      </c>
      <c r="AP147" s="7" t="s">
        <v>308</v>
      </c>
      <c r="AQ147" s="7" t="s">
        <v>98</v>
      </c>
      <c r="AR147" s="7" t="s">
        <v>859</v>
      </c>
      <c r="AS147" s="7" t="s">
        <v>310</v>
      </c>
      <c r="AT147" s="7">
        <v>3.5</v>
      </c>
      <c r="AU147" s="7" t="s">
        <v>98</v>
      </c>
      <c r="AV147" s="7" t="s">
        <v>311</v>
      </c>
      <c r="AW147" s="7" t="s">
        <v>98</v>
      </c>
      <c r="AX147" s="7" t="s">
        <v>99</v>
      </c>
      <c r="AY147" s="7" t="s">
        <v>100</v>
      </c>
      <c r="AZ147" s="7" t="s">
        <v>101</v>
      </c>
      <c r="BA147" s="7" t="s">
        <v>102</v>
      </c>
      <c r="BB147" s="7">
        <v>12</v>
      </c>
      <c r="BC147" s="7">
        <v>16</v>
      </c>
      <c r="BD147" s="7">
        <v>27</v>
      </c>
      <c r="BE147" s="7">
        <v>24</v>
      </c>
      <c r="BF147" s="7">
        <v>11</v>
      </c>
      <c r="BG147" s="7" t="s">
        <v>103</v>
      </c>
      <c r="BH147" s="7" t="s">
        <v>1810</v>
      </c>
      <c r="BI147" s="7" t="s">
        <v>1811</v>
      </c>
      <c r="BJ147" s="7" t="s">
        <v>1812</v>
      </c>
      <c r="BK147" s="7" t="s">
        <v>1813</v>
      </c>
      <c r="BL147" s="7" t="s">
        <v>1814</v>
      </c>
      <c r="BM147" s="7">
        <v>0</v>
      </c>
      <c r="BN147" s="7" t="s">
        <v>1815</v>
      </c>
      <c r="BO147" s="7">
        <v>0</v>
      </c>
      <c r="BP147" s="7">
        <v>0</v>
      </c>
      <c r="BQ147" s="7" t="s">
        <v>1816</v>
      </c>
      <c r="BR147" s="7" t="s">
        <v>1797</v>
      </c>
      <c r="BS147" s="7" t="s">
        <v>319</v>
      </c>
      <c r="BT147" s="7">
        <v>0</v>
      </c>
      <c r="BU147" s="7" t="s">
        <v>1817</v>
      </c>
      <c r="BV147" s="7" t="s">
        <v>1818</v>
      </c>
      <c r="BW147" s="7" t="s">
        <v>1819</v>
      </c>
      <c r="BX147" s="7" t="s">
        <v>1820</v>
      </c>
      <c r="BY147" s="7">
        <v>0</v>
      </c>
      <c r="BZ147" s="7">
        <v>0</v>
      </c>
      <c r="CA147" s="7">
        <v>0</v>
      </c>
      <c r="CB147" s="7">
        <v>0</v>
      </c>
    </row>
    <row r="148" spans="2:80" x14ac:dyDescent="0.25">
      <c r="B148" s="7" t="s">
        <v>1821</v>
      </c>
      <c r="C148" s="8">
        <v>399.99</v>
      </c>
      <c r="D148" s="9">
        <f>C148*0.75</f>
        <v>299.99250000000001</v>
      </c>
      <c r="E148" s="7" t="s">
        <v>1822</v>
      </c>
      <c r="F148" s="7" t="s">
        <v>256</v>
      </c>
      <c r="G148" s="7" t="s">
        <v>82</v>
      </c>
      <c r="H148" s="10">
        <v>817899010399</v>
      </c>
      <c r="I148" s="7" t="s">
        <v>257</v>
      </c>
      <c r="J148" s="7" t="s">
        <v>1779</v>
      </c>
      <c r="K148" s="7" t="s">
        <v>1780</v>
      </c>
      <c r="L148" s="7" t="s">
        <v>260</v>
      </c>
      <c r="M148" s="7" t="s">
        <v>1733</v>
      </c>
      <c r="N148" s="7" t="s">
        <v>88</v>
      </c>
      <c r="O148" s="7" t="s">
        <v>296</v>
      </c>
      <c r="P148" s="7" t="s">
        <v>173</v>
      </c>
      <c r="Q148" s="7" t="s">
        <v>297</v>
      </c>
      <c r="R148" s="7" t="s">
        <v>297</v>
      </c>
      <c r="S148" s="7" t="s">
        <v>299</v>
      </c>
      <c r="T148" s="7">
        <v>1</v>
      </c>
      <c r="U148" s="7" t="s">
        <v>88</v>
      </c>
      <c r="V148" s="7" t="s">
        <v>263</v>
      </c>
      <c r="W148" s="7" t="s">
        <v>1823</v>
      </c>
      <c r="X148" s="7">
        <v>23</v>
      </c>
      <c r="Y148" s="7">
        <v>17.75</v>
      </c>
      <c r="Z148" s="7">
        <v>9</v>
      </c>
      <c r="AA148" s="7" t="s">
        <v>1824</v>
      </c>
      <c r="AB148" s="7">
        <v>21</v>
      </c>
      <c r="AC148" s="7">
        <v>15.75</v>
      </c>
      <c r="AD148" s="7" t="s">
        <v>88</v>
      </c>
      <c r="AE148" s="7" t="s">
        <v>1124</v>
      </c>
      <c r="AF148" s="7" t="s">
        <v>1825</v>
      </c>
      <c r="AG148" s="7" t="s">
        <v>1826</v>
      </c>
      <c r="AH148" s="7" t="s">
        <v>1808</v>
      </c>
      <c r="AI148" s="7" t="s">
        <v>305</v>
      </c>
      <c r="AJ148" s="7" t="s">
        <v>275</v>
      </c>
      <c r="AK148" s="7" t="s">
        <v>306</v>
      </c>
      <c r="AL148" s="7" t="s">
        <v>261</v>
      </c>
      <c r="AM148" s="7" t="s">
        <v>1809</v>
      </c>
      <c r="AN148" s="7">
        <v>0</v>
      </c>
      <c r="AO148" s="7">
        <v>0</v>
      </c>
      <c r="AP148" s="7" t="s">
        <v>308</v>
      </c>
      <c r="AQ148" s="7" t="s">
        <v>98</v>
      </c>
      <c r="AR148" s="7" t="s">
        <v>859</v>
      </c>
      <c r="AS148" s="7" t="s">
        <v>591</v>
      </c>
      <c r="AT148" s="7">
        <v>3.5</v>
      </c>
      <c r="AU148" s="7" t="s">
        <v>98</v>
      </c>
      <c r="AV148" s="7" t="s">
        <v>311</v>
      </c>
      <c r="AW148" s="7" t="s">
        <v>98</v>
      </c>
      <c r="AX148" s="7" t="s">
        <v>99</v>
      </c>
      <c r="AY148" s="7" t="s">
        <v>100</v>
      </c>
      <c r="AZ148" s="7" t="s">
        <v>101</v>
      </c>
      <c r="BA148" s="7" t="s">
        <v>102</v>
      </c>
      <c r="BB148" s="7">
        <v>10</v>
      </c>
      <c r="BC148" s="7">
        <v>14</v>
      </c>
      <c r="BD148" s="7">
        <v>25</v>
      </c>
      <c r="BE148" s="7">
        <v>21</v>
      </c>
      <c r="BF148" s="7">
        <v>11</v>
      </c>
      <c r="BG148" s="7" t="s">
        <v>103</v>
      </c>
      <c r="BH148" s="7" t="s">
        <v>1827</v>
      </c>
      <c r="BI148" s="7" t="s">
        <v>1828</v>
      </c>
      <c r="BJ148" s="7" t="s">
        <v>1829</v>
      </c>
      <c r="BK148" s="7" t="s">
        <v>1830</v>
      </c>
      <c r="BL148" s="7" t="s">
        <v>1831</v>
      </c>
      <c r="BM148" s="7">
        <v>0</v>
      </c>
      <c r="BN148" s="7" t="s">
        <v>1832</v>
      </c>
      <c r="BO148" s="7">
        <v>0</v>
      </c>
      <c r="BP148" s="7">
        <v>0</v>
      </c>
      <c r="BQ148" s="7" t="s">
        <v>1833</v>
      </c>
      <c r="BR148" s="7" t="s">
        <v>1797</v>
      </c>
      <c r="BS148" s="7" t="s">
        <v>319</v>
      </c>
      <c r="BT148" s="7">
        <v>0</v>
      </c>
      <c r="BU148" s="7" t="s">
        <v>1834</v>
      </c>
      <c r="BV148" s="7" t="s">
        <v>1818</v>
      </c>
      <c r="BW148" s="7" t="s">
        <v>1835</v>
      </c>
      <c r="BX148" s="7" t="s">
        <v>1836</v>
      </c>
      <c r="BY148" s="7">
        <v>0</v>
      </c>
      <c r="BZ148" s="7">
        <v>0</v>
      </c>
      <c r="CA148" s="7">
        <v>0</v>
      </c>
      <c r="CB148" s="7">
        <v>0</v>
      </c>
    </row>
    <row r="149" spans="2:80" x14ac:dyDescent="0.25">
      <c r="B149" s="7" t="s">
        <v>1837</v>
      </c>
      <c r="C149" s="8">
        <v>529.99</v>
      </c>
      <c r="D149" s="9">
        <f>C149*0.75</f>
        <v>397.49250000000001</v>
      </c>
      <c r="E149" s="7" t="s">
        <v>1838</v>
      </c>
      <c r="F149" s="7" t="s">
        <v>256</v>
      </c>
      <c r="G149" s="7" t="s">
        <v>82</v>
      </c>
      <c r="H149" s="10">
        <v>817899010412</v>
      </c>
      <c r="I149" s="7" t="s">
        <v>257</v>
      </c>
      <c r="J149" s="7" t="s">
        <v>1779</v>
      </c>
      <c r="K149" s="7" t="s">
        <v>1780</v>
      </c>
      <c r="L149" s="7" t="s">
        <v>260</v>
      </c>
      <c r="M149" s="7">
        <v>16</v>
      </c>
      <c r="N149" s="7" t="s">
        <v>88</v>
      </c>
      <c r="O149" s="7" t="s">
        <v>296</v>
      </c>
      <c r="P149" s="7" t="s">
        <v>171</v>
      </c>
      <c r="Q149" s="7" t="s">
        <v>297</v>
      </c>
      <c r="R149" s="7" t="s">
        <v>297</v>
      </c>
      <c r="S149" s="7" t="s">
        <v>360</v>
      </c>
      <c r="T149" s="7">
        <v>2</v>
      </c>
      <c r="U149" s="7" t="s">
        <v>361</v>
      </c>
      <c r="V149" s="7" t="s">
        <v>263</v>
      </c>
      <c r="W149" s="7" t="s">
        <v>1839</v>
      </c>
      <c r="X149" s="7">
        <v>32.5</v>
      </c>
      <c r="Y149" s="7">
        <v>18.125</v>
      </c>
      <c r="Z149" s="7">
        <v>9</v>
      </c>
      <c r="AA149" s="7" t="s">
        <v>1840</v>
      </c>
      <c r="AB149" s="7">
        <v>14.625</v>
      </c>
      <c r="AC149" s="7">
        <v>16.125</v>
      </c>
      <c r="AD149" s="7" t="s">
        <v>1840</v>
      </c>
      <c r="AE149" s="7" t="s">
        <v>1124</v>
      </c>
      <c r="AF149" s="7" t="s">
        <v>1841</v>
      </c>
      <c r="AG149" s="7" t="s">
        <v>1842</v>
      </c>
      <c r="AH149" s="7" t="s">
        <v>232</v>
      </c>
      <c r="AI149" s="7" t="s">
        <v>1843</v>
      </c>
      <c r="AJ149" s="7" t="s">
        <v>1844</v>
      </c>
      <c r="AK149" s="7" t="s">
        <v>1845</v>
      </c>
      <c r="AL149" s="7" t="s">
        <v>305</v>
      </c>
      <c r="AM149" s="7" t="s">
        <v>306</v>
      </c>
      <c r="AN149" s="7">
        <v>0</v>
      </c>
      <c r="AO149" s="7">
        <v>0</v>
      </c>
      <c r="AP149" s="7" t="s">
        <v>308</v>
      </c>
      <c r="AQ149" s="7" t="s">
        <v>98</v>
      </c>
      <c r="AR149" s="7" t="s">
        <v>267</v>
      </c>
      <c r="AS149" s="7" t="s">
        <v>1846</v>
      </c>
      <c r="AT149" s="7">
        <v>3.5</v>
      </c>
      <c r="AU149" s="7" t="s">
        <v>98</v>
      </c>
      <c r="AV149" s="7" t="s">
        <v>311</v>
      </c>
      <c r="AW149" s="7" t="s">
        <v>98</v>
      </c>
      <c r="AX149" s="7" t="s">
        <v>99</v>
      </c>
      <c r="AY149" s="7" t="s">
        <v>100</v>
      </c>
      <c r="AZ149" s="7" t="s">
        <v>101</v>
      </c>
      <c r="BA149" s="7" t="s">
        <v>102</v>
      </c>
      <c r="BB149" s="7">
        <v>20</v>
      </c>
      <c r="BC149" s="7">
        <v>23</v>
      </c>
      <c r="BD149" s="7">
        <v>34</v>
      </c>
      <c r="BE149" s="7">
        <v>23</v>
      </c>
      <c r="BF149" s="7">
        <v>12</v>
      </c>
      <c r="BG149" s="7" t="s">
        <v>103</v>
      </c>
      <c r="BH149" s="7" t="s">
        <v>1847</v>
      </c>
      <c r="BI149" s="7" t="s">
        <v>1848</v>
      </c>
      <c r="BJ149" s="7" t="s">
        <v>1849</v>
      </c>
      <c r="BK149" s="7" t="s">
        <v>1850</v>
      </c>
      <c r="BL149" s="7" t="s">
        <v>1851</v>
      </c>
      <c r="BM149" s="7">
        <v>0</v>
      </c>
      <c r="BN149" s="7" t="s">
        <v>1852</v>
      </c>
      <c r="BO149" s="7">
        <v>0</v>
      </c>
      <c r="BP149" s="7">
        <v>0</v>
      </c>
      <c r="BQ149" s="7" t="s">
        <v>1853</v>
      </c>
      <c r="BR149" s="7" t="s">
        <v>1797</v>
      </c>
      <c r="BS149" s="7" t="s">
        <v>319</v>
      </c>
      <c r="BT149" s="7">
        <v>0</v>
      </c>
      <c r="BU149" s="7">
        <v>0</v>
      </c>
      <c r="BV149" s="7" t="s">
        <v>394</v>
      </c>
      <c r="BW149" s="7" t="s">
        <v>1854</v>
      </c>
      <c r="BX149" s="7" t="s">
        <v>1855</v>
      </c>
      <c r="BY149" s="7">
        <v>0</v>
      </c>
      <c r="BZ149" s="7">
        <v>0</v>
      </c>
      <c r="CA149" s="7">
        <v>0</v>
      </c>
      <c r="CB149" s="7">
        <v>0</v>
      </c>
    </row>
    <row r="150" spans="2:80" x14ac:dyDescent="0.25">
      <c r="B150" s="7" t="s">
        <v>1856</v>
      </c>
      <c r="C150" s="8">
        <v>289.99</v>
      </c>
      <c r="D150" s="9">
        <f>C150*0.75</f>
        <v>217.49250000000001</v>
      </c>
      <c r="E150" s="7" t="s">
        <v>1857</v>
      </c>
      <c r="F150" s="7" t="s">
        <v>256</v>
      </c>
      <c r="G150" s="7" t="s">
        <v>1858</v>
      </c>
      <c r="H150" s="10">
        <v>817899010733</v>
      </c>
      <c r="I150" s="7" t="s">
        <v>776</v>
      </c>
      <c r="J150" s="7" t="s">
        <v>1859</v>
      </c>
      <c r="K150" s="7" t="s">
        <v>1860</v>
      </c>
      <c r="L150" s="7" t="s">
        <v>260</v>
      </c>
      <c r="M150" s="7">
        <v>18</v>
      </c>
      <c r="N150" s="7" t="s">
        <v>88</v>
      </c>
      <c r="O150" s="7" t="s">
        <v>296</v>
      </c>
      <c r="P150" s="7" t="s">
        <v>171</v>
      </c>
      <c r="Q150" s="7" t="s">
        <v>1861</v>
      </c>
      <c r="R150" s="7" t="s">
        <v>1861</v>
      </c>
      <c r="S150" s="7" t="s">
        <v>299</v>
      </c>
      <c r="T150" s="7">
        <v>1</v>
      </c>
      <c r="U150" s="7" t="s">
        <v>88</v>
      </c>
      <c r="V150" s="7" t="s">
        <v>263</v>
      </c>
      <c r="W150" s="7" t="s">
        <v>1862</v>
      </c>
      <c r="X150" s="7" t="s">
        <v>1863</v>
      </c>
      <c r="Y150" s="7" t="s">
        <v>1551</v>
      </c>
      <c r="Z150" s="7" t="s">
        <v>1864</v>
      </c>
      <c r="AA150" s="7" t="s">
        <v>1865</v>
      </c>
      <c r="AB150" s="7" t="s">
        <v>1866</v>
      </c>
      <c r="AC150" s="7" t="s">
        <v>281</v>
      </c>
      <c r="AD150" s="7" t="s">
        <v>88</v>
      </c>
      <c r="AE150" s="7" t="s">
        <v>1864</v>
      </c>
      <c r="AF150" s="7" t="s">
        <v>1867</v>
      </c>
      <c r="AG150" s="7" t="s">
        <v>1868</v>
      </c>
      <c r="AH150" s="7" t="s">
        <v>304</v>
      </c>
      <c r="AI150" s="7" t="s">
        <v>1869</v>
      </c>
      <c r="AJ150" s="7">
        <v>0</v>
      </c>
      <c r="AK150" s="7">
        <v>0</v>
      </c>
      <c r="AL150" s="7">
        <v>0</v>
      </c>
      <c r="AM150" s="7">
        <v>0</v>
      </c>
      <c r="AN150" s="7">
        <v>0</v>
      </c>
      <c r="AO150" s="7">
        <v>0</v>
      </c>
      <c r="AP150" s="7">
        <v>0</v>
      </c>
      <c r="AQ150" s="7">
        <v>0</v>
      </c>
      <c r="AR150" s="7">
        <v>0</v>
      </c>
      <c r="AS150" s="7">
        <v>0</v>
      </c>
      <c r="AT150" s="7">
        <v>0</v>
      </c>
      <c r="AU150" s="7">
        <v>0</v>
      </c>
      <c r="AV150" s="7">
        <v>0</v>
      </c>
      <c r="AW150" s="7">
        <v>0</v>
      </c>
      <c r="AX150" s="7">
        <v>0</v>
      </c>
      <c r="AY150" s="7">
        <v>0</v>
      </c>
      <c r="AZ150" s="7">
        <v>0</v>
      </c>
      <c r="BA150" s="7">
        <v>0</v>
      </c>
      <c r="BB150" s="7">
        <v>0</v>
      </c>
      <c r="BC150" s="7">
        <v>0</v>
      </c>
      <c r="BD150" s="7">
        <v>0</v>
      </c>
      <c r="BE150" s="7">
        <v>0</v>
      </c>
      <c r="BF150" s="7">
        <v>0</v>
      </c>
      <c r="BG150" s="7">
        <v>0</v>
      </c>
      <c r="BH150" s="7">
        <v>0</v>
      </c>
      <c r="BI150" s="7">
        <v>0</v>
      </c>
      <c r="BJ150" s="7">
        <v>0</v>
      </c>
      <c r="BK150" s="7">
        <v>0</v>
      </c>
      <c r="BL150" s="7">
        <v>0</v>
      </c>
      <c r="BM150" s="7">
        <v>0</v>
      </c>
      <c r="BN150" s="7">
        <v>0</v>
      </c>
      <c r="BO150" s="7">
        <v>0</v>
      </c>
      <c r="BP150" s="7">
        <v>0</v>
      </c>
      <c r="BQ150" s="7">
        <v>0</v>
      </c>
      <c r="BR150" s="7">
        <v>0</v>
      </c>
      <c r="BS150" s="7">
        <v>0</v>
      </c>
      <c r="BT150" s="7">
        <v>0</v>
      </c>
      <c r="BU150" s="7">
        <v>0</v>
      </c>
      <c r="BV150" s="7">
        <v>0</v>
      </c>
      <c r="BW150" s="7" t="s">
        <v>1870</v>
      </c>
      <c r="BX150" s="7" t="s">
        <v>1871</v>
      </c>
      <c r="BY150" s="7">
        <v>0</v>
      </c>
      <c r="BZ150" s="7">
        <v>0</v>
      </c>
      <c r="CA150" s="7">
        <v>0</v>
      </c>
      <c r="CB150" s="7">
        <v>0</v>
      </c>
    </row>
    <row r="151" spans="2:80" x14ac:dyDescent="0.25">
      <c r="B151" s="7" t="s">
        <v>1872</v>
      </c>
      <c r="C151" s="8">
        <v>299.99</v>
      </c>
      <c r="D151" s="9">
        <f>C151*0.75</f>
        <v>224.99250000000001</v>
      </c>
      <c r="E151" s="7" t="s">
        <v>1873</v>
      </c>
      <c r="F151" s="7" t="s">
        <v>256</v>
      </c>
      <c r="G151" s="7" t="s">
        <v>1874</v>
      </c>
      <c r="H151" s="10" t="s">
        <v>1875</v>
      </c>
      <c r="I151" s="7" t="s">
        <v>257</v>
      </c>
      <c r="J151" s="7" t="s">
        <v>1859</v>
      </c>
      <c r="K151" s="7" t="s">
        <v>1876</v>
      </c>
      <c r="L151" s="7" t="s">
        <v>260</v>
      </c>
      <c r="M151" s="7">
        <v>18</v>
      </c>
      <c r="N151" s="7" t="s">
        <v>88</v>
      </c>
      <c r="O151" s="7" t="s">
        <v>296</v>
      </c>
      <c r="P151" s="7" t="s">
        <v>171</v>
      </c>
      <c r="Q151" s="7" t="s">
        <v>297</v>
      </c>
      <c r="R151" s="7" t="s">
        <v>297</v>
      </c>
      <c r="S151" s="7" t="s">
        <v>299</v>
      </c>
      <c r="T151" s="7">
        <v>1</v>
      </c>
      <c r="U151" s="7" t="s">
        <v>88</v>
      </c>
      <c r="V151" s="7" t="s">
        <v>263</v>
      </c>
      <c r="W151" s="7" t="s">
        <v>1877</v>
      </c>
      <c r="X151" s="7">
        <v>18.5</v>
      </c>
      <c r="Y151" s="7">
        <v>15</v>
      </c>
      <c r="Z151" s="7">
        <v>7</v>
      </c>
      <c r="AA151" s="7" t="s">
        <v>1878</v>
      </c>
      <c r="AB151" s="7">
        <v>16.5</v>
      </c>
      <c r="AC151" s="7">
        <v>13</v>
      </c>
      <c r="AD151" s="7" t="s">
        <v>88</v>
      </c>
      <c r="AE151" s="7" t="s">
        <v>1864</v>
      </c>
      <c r="AF151" s="7" t="s">
        <v>1879</v>
      </c>
      <c r="AG151" s="7" t="s">
        <v>1880</v>
      </c>
      <c r="AH151" s="7" t="s">
        <v>304</v>
      </c>
      <c r="AI151" s="7" t="s">
        <v>305</v>
      </c>
      <c r="AJ151" s="7" t="s">
        <v>275</v>
      </c>
      <c r="AK151" s="7" t="s">
        <v>306</v>
      </c>
      <c r="AL151" s="7" t="s">
        <v>1881</v>
      </c>
      <c r="AM151" s="7">
        <v>0</v>
      </c>
      <c r="AN151" s="7">
        <v>0</v>
      </c>
      <c r="AO151" s="7">
        <v>0</v>
      </c>
      <c r="AP151" s="7" t="s">
        <v>308</v>
      </c>
      <c r="AQ151" s="7" t="s">
        <v>98</v>
      </c>
      <c r="AR151" s="7" t="s">
        <v>1882</v>
      </c>
      <c r="AS151" s="7" t="s">
        <v>310</v>
      </c>
      <c r="AT151" s="7">
        <v>3.5</v>
      </c>
      <c r="AU151" s="7" t="s">
        <v>98</v>
      </c>
      <c r="AV151" s="7" t="s">
        <v>311</v>
      </c>
      <c r="AW151" s="7" t="s">
        <v>98</v>
      </c>
      <c r="AX151" s="7" t="s">
        <v>99</v>
      </c>
      <c r="AY151" s="7" t="s">
        <v>100</v>
      </c>
      <c r="AZ151" s="7" t="s">
        <v>101</v>
      </c>
      <c r="BA151" s="7" t="s">
        <v>102</v>
      </c>
      <c r="BB151" s="7">
        <v>8</v>
      </c>
      <c r="BC151" s="7">
        <v>10</v>
      </c>
      <c r="BD151" s="7">
        <v>25</v>
      </c>
      <c r="BE151" s="7">
        <v>19</v>
      </c>
      <c r="BF151" s="7">
        <v>12</v>
      </c>
      <c r="BG151" s="7" t="s">
        <v>1883</v>
      </c>
      <c r="BH151" s="7" t="s">
        <v>1884</v>
      </c>
      <c r="BI151" s="7" t="s">
        <v>1885</v>
      </c>
      <c r="BJ151" s="7" t="s">
        <v>1886</v>
      </c>
      <c r="BK151" s="7">
        <v>0</v>
      </c>
      <c r="BL151" s="7">
        <v>0</v>
      </c>
      <c r="BM151" s="7">
        <v>0</v>
      </c>
      <c r="BN151" s="7" t="s">
        <v>1887</v>
      </c>
      <c r="BO151" s="7">
        <v>0</v>
      </c>
      <c r="BP151" s="7">
        <v>0</v>
      </c>
      <c r="BQ151" s="7" t="s">
        <v>1888</v>
      </c>
      <c r="BR151" s="7" t="s">
        <v>1797</v>
      </c>
      <c r="BS151" s="7" t="s">
        <v>319</v>
      </c>
      <c r="BT151" s="7">
        <v>0</v>
      </c>
      <c r="BU151" s="7" t="s">
        <v>1889</v>
      </c>
      <c r="BV151" s="7" t="s">
        <v>394</v>
      </c>
      <c r="BW151" s="7" t="s">
        <v>1890</v>
      </c>
      <c r="BX151" s="7" t="s">
        <v>1891</v>
      </c>
      <c r="BY151" s="7">
        <v>0</v>
      </c>
      <c r="BZ151" s="7">
        <v>0</v>
      </c>
      <c r="CA151" s="7">
        <v>0</v>
      </c>
      <c r="CB151" s="7">
        <v>0</v>
      </c>
    </row>
    <row r="152" spans="2:80" x14ac:dyDescent="0.25">
      <c r="B152" s="7" t="s">
        <v>1892</v>
      </c>
      <c r="C152" s="8">
        <v>349.99</v>
      </c>
      <c r="D152" s="9">
        <f>C152*0.75</f>
        <v>262.49250000000001</v>
      </c>
      <c r="E152" s="7" t="s">
        <v>1893</v>
      </c>
      <c r="F152" s="7" t="s">
        <v>256</v>
      </c>
      <c r="G152" s="7" t="s">
        <v>82</v>
      </c>
      <c r="H152" s="10">
        <v>810074623728</v>
      </c>
      <c r="I152" s="7" t="s">
        <v>257</v>
      </c>
      <c r="J152" s="7" t="s">
        <v>1894</v>
      </c>
      <c r="K152" s="7" t="s">
        <v>1895</v>
      </c>
      <c r="L152" s="7" t="s">
        <v>260</v>
      </c>
      <c r="M152" s="7">
        <v>18</v>
      </c>
      <c r="N152" s="7" t="s">
        <v>88</v>
      </c>
      <c r="O152" s="7" t="s">
        <v>296</v>
      </c>
      <c r="P152" s="7" t="s">
        <v>171</v>
      </c>
      <c r="Q152" s="7" t="s">
        <v>844</v>
      </c>
      <c r="R152" s="7" t="s">
        <v>1896</v>
      </c>
      <c r="S152" s="7" t="s">
        <v>299</v>
      </c>
      <c r="T152" s="7">
        <v>1</v>
      </c>
      <c r="U152" s="7" t="s">
        <v>88</v>
      </c>
      <c r="V152" s="7" t="s">
        <v>263</v>
      </c>
      <c r="W152" s="7" t="s">
        <v>1897</v>
      </c>
      <c r="X152" s="7">
        <v>25</v>
      </c>
      <c r="Y152" s="7">
        <v>22</v>
      </c>
      <c r="Z152" s="7">
        <v>8</v>
      </c>
      <c r="AA152" s="7" t="s">
        <v>1824</v>
      </c>
      <c r="AB152" s="7">
        <v>21</v>
      </c>
      <c r="AC152" s="7">
        <v>15.75</v>
      </c>
      <c r="AD152" s="7" t="s">
        <v>88</v>
      </c>
      <c r="AE152" s="7" t="s">
        <v>784</v>
      </c>
      <c r="AF152" s="7" t="s">
        <v>1898</v>
      </c>
      <c r="AG152" s="7" t="s">
        <v>1826</v>
      </c>
      <c r="AH152" s="7" t="s">
        <v>304</v>
      </c>
      <c r="AI152" s="7" t="s">
        <v>305</v>
      </c>
      <c r="AJ152" s="7" t="s">
        <v>275</v>
      </c>
      <c r="AK152" s="7" t="s">
        <v>306</v>
      </c>
      <c r="AL152" s="7" t="s">
        <v>1881</v>
      </c>
      <c r="AM152" s="7">
        <v>0</v>
      </c>
      <c r="AN152" s="7">
        <v>0</v>
      </c>
      <c r="AO152" s="7">
        <v>3</v>
      </c>
      <c r="AP152" s="7" t="s">
        <v>308</v>
      </c>
      <c r="AQ152" s="7" t="s">
        <v>98</v>
      </c>
      <c r="AR152" s="7" t="s">
        <v>859</v>
      </c>
      <c r="AS152" s="7" t="s">
        <v>591</v>
      </c>
      <c r="AT152" s="7">
        <v>3.5</v>
      </c>
      <c r="AU152" s="7" t="s">
        <v>98</v>
      </c>
      <c r="AV152" s="7" t="s">
        <v>311</v>
      </c>
      <c r="AW152" s="7" t="s">
        <v>98</v>
      </c>
      <c r="AX152" s="7" t="s">
        <v>99</v>
      </c>
      <c r="AY152" s="7" t="s">
        <v>100</v>
      </c>
      <c r="AZ152" s="7" t="s">
        <v>101</v>
      </c>
      <c r="BA152" s="7" t="s">
        <v>102</v>
      </c>
      <c r="BB152" s="7">
        <v>13</v>
      </c>
      <c r="BC152" s="7">
        <v>16</v>
      </c>
      <c r="BD152" s="7">
        <v>27</v>
      </c>
      <c r="BE152" s="7">
        <v>24</v>
      </c>
      <c r="BF152" s="7">
        <v>11</v>
      </c>
      <c r="BG152" s="7" t="s">
        <v>1899</v>
      </c>
      <c r="BH152" s="7"/>
      <c r="BI152" s="7"/>
      <c r="BJ152" s="7"/>
      <c r="BK152" s="7"/>
      <c r="BL152" s="7"/>
      <c r="BM152" s="7"/>
      <c r="BN152" s="7"/>
      <c r="BO152" s="7">
        <v>0</v>
      </c>
      <c r="BP152" s="7">
        <v>0</v>
      </c>
      <c r="BQ152" s="7"/>
      <c r="BR152" s="7" t="s">
        <v>1797</v>
      </c>
      <c r="BS152" s="7" t="s">
        <v>319</v>
      </c>
      <c r="BT152" s="7">
        <v>0</v>
      </c>
      <c r="BU152" s="7" t="s">
        <v>1900</v>
      </c>
      <c r="BV152" s="7">
        <v>0</v>
      </c>
      <c r="BW152" s="7" t="s">
        <v>1901</v>
      </c>
      <c r="BX152" s="7" t="s">
        <v>1902</v>
      </c>
      <c r="BY152" s="7">
        <v>0</v>
      </c>
      <c r="BZ152" s="7">
        <v>0</v>
      </c>
      <c r="CA152" s="7">
        <v>0</v>
      </c>
      <c r="CB152" s="7">
        <v>0</v>
      </c>
    </row>
    <row r="153" spans="2:80" x14ac:dyDescent="0.25">
      <c r="B153" s="7" t="s">
        <v>1903</v>
      </c>
      <c r="C153" s="8">
        <v>589.99</v>
      </c>
      <c r="D153" s="9">
        <f>C153*0.75</f>
        <v>442.49250000000001</v>
      </c>
      <c r="E153" s="7" t="s">
        <v>1904</v>
      </c>
      <c r="F153" s="7" t="s">
        <v>256</v>
      </c>
      <c r="G153" s="7" t="s">
        <v>82</v>
      </c>
      <c r="H153" s="10" t="s">
        <v>1905</v>
      </c>
      <c r="I153" s="7" t="s">
        <v>257</v>
      </c>
      <c r="J153" s="7" t="s">
        <v>1779</v>
      </c>
      <c r="K153" s="7" t="s">
        <v>1780</v>
      </c>
      <c r="L153" s="7" t="s">
        <v>260</v>
      </c>
      <c r="M153" s="7">
        <v>16</v>
      </c>
      <c r="N153" s="7" t="s">
        <v>88</v>
      </c>
      <c r="O153" s="7" t="s">
        <v>296</v>
      </c>
      <c r="P153" s="7" t="s">
        <v>1000</v>
      </c>
      <c r="Q153" s="7" t="s">
        <v>297</v>
      </c>
      <c r="R153" s="7" t="s">
        <v>297</v>
      </c>
      <c r="S153" s="7" t="s">
        <v>299</v>
      </c>
      <c r="T153" s="7">
        <v>1</v>
      </c>
      <c r="U153" s="7" t="s">
        <v>88</v>
      </c>
      <c r="V153" s="7" t="s">
        <v>263</v>
      </c>
      <c r="W153" s="7" t="s">
        <v>1906</v>
      </c>
      <c r="X153" s="7">
        <v>30.25</v>
      </c>
      <c r="Y153" s="7">
        <v>18.25</v>
      </c>
      <c r="Z153" s="7" t="s">
        <v>1907</v>
      </c>
      <c r="AA153" s="7" t="s">
        <v>1003</v>
      </c>
      <c r="AB153" s="7">
        <v>28</v>
      </c>
      <c r="AC153" s="7">
        <v>16</v>
      </c>
      <c r="AD153" s="7" t="s">
        <v>88</v>
      </c>
      <c r="AE153" s="7">
        <v>10</v>
      </c>
      <c r="AF153" s="7" t="s">
        <v>1908</v>
      </c>
      <c r="AG153" s="7" t="s">
        <v>1909</v>
      </c>
      <c r="AH153" s="7" t="s">
        <v>1910</v>
      </c>
      <c r="AI153" s="7" t="s">
        <v>305</v>
      </c>
      <c r="AJ153" s="7" t="s">
        <v>306</v>
      </c>
      <c r="AK153" s="7" t="s">
        <v>1911</v>
      </c>
      <c r="AL153" s="7" t="s">
        <v>1912</v>
      </c>
      <c r="AM153" s="7">
        <v>0</v>
      </c>
      <c r="AN153" s="7">
        <v>0</v>
      </c>
      <c r="AO153" s="7">
        <v>0</v>
      </c>
      <c r="AP153" s="7" t="s">
        <v>308</v>
      </c>
      <c r="AQ153" s="7" t="s">
        <v>98</v>
      </c>
      <c r="AR153" s="7" t="s">
        <v>267</v>
      </c>
      <c r="AS153" s="7" t="s">
        <v>310</v>
      </c>
      <c r="AT153" s="7">
        <v>3.5</v>
      </c>
      <c r="AU153" s="7" t="s">
        <v>98</v>
      </c>
      <c r="AV153" s="7" t="s">
        <v>311</v>
      </c>
      <c r="AW153" s="7" t="s">
        <v>98</v>
      </c>
      <c r="AX153" s="7" t="s">
        <v>99</v>
      </c>
      <c r="AY153" s="7" t="s">
        <v>100</v>
      </c>
      <c r="AZ153" s="7" t="s">
        <v>915</v>
      </c>
      <c r="BA153" s="7" t="s">
        <v>102</v>
      </c>
      <c r="BB153" s="7">
        <v>20</v>
      </c>
      <c r="BC153" s="7">
        <v>24</v>
      </c>
      <c r="BD153" s="7">
        <v>34</v>
      </c>
      <c r="BE153" s="7">
        <v>23</v>
      </c>
      <c r="BF153" s="7">
        <v>12</v>
      </c>
      <c r="BG153" s="7" t="s">
        <v>103</v>
      </c>
      <c r="BH153" s="7" t="s">
        <v>1913</v>
      </c>
      <c r="BI153" s="7" t="s">
        <v>1914</v>
      </c>
      <c r="BJ153" s="7" t="s">
        <v>1915</v>
      </c>
      <c r="BK153" s="7" t="s">
        <v>1916</v>
      </c>
      <c r="BL153" s="7" t="s">
        <v>1917</v>
      </c>
      <c r="BM153" s="7" t="s">
        <v>1918</v>
      </c>
      <c r="BN153" s="7" t="s">
        <v>1919</v>
      </c>
      <c r="BO153" s="7" t="s">
        <v>1920</v>
      </c>
      <c r="BP153" s="7" t="s">
        <v>1921</v>
      </c>
      <c r="BQ153" s="7" t="s">
        <v>1922</v>
      </c>
      <c r="BR153" s="7" t="s">
        <v>1797</v>
      </c>
      <c r="BS153" s="7" t="s">
        <v>319</v>
      </c>
      <c r="BT153" s="7">
        <v>0</v>
      </c>
      <c r="BU153" s="7" t="s">
        <v>1889</v>
      </c>
      <c r="BV153" s="7" t="s">
        <v>394</v>
      </c>
      <c r="BW153" s="7" t="s">
        <v>1923</v>
      </c>
      <c r="BX153" s="7" t="s">
        <v>1924</v>
      </c>
      <c r="BY153" s="7">
        <v>0</v>
      </c>
      <c r="BZ153" s="7">
        <v>0</v>
      </c>
      <c r="CA153" s="7">
        <v>0</v>
      </c>
      <c r="CB153" s="7">
        <v>0</v>
      </c>
    </row>
    <row r="154" spans="2:80" x14ac:dyDescent="0.25">
      <c r="B154" s="7" t="s">
        <v>1925</v>
      </c>
      <c r="C154" s="8">
        <v>589.99</v>
      </c>
      <c r="D154" s="9">
        <f>C154*0.75</f>
        <v>442.49250000000001</v>
      </c>
      <c r="E154" s="7" t="s">
        <v>1926</v>
      </c>
      <c r="F154" s="7" t="s">
        <v>256</v>
      </c>
      <c r="G154" s="7" t="s">
        <v>82</v>
      </c>
      <c r="H154" s="10" t="s">
        <v>1927</v>
      </c>
      <c r="I154" s="7" t="s">
        <v>257</v>
      </c>
      <c r="J154" s="7" t="s">
        <v>1779</v>
      </c>
      <c r="K154" s="7" t="s">
        <v>1780</v>
      </c>
      <c r="L154" s="7" t="s">
        <v>260</v>
      </c>
      <c r="M154" s="7">
        <v>16</v>
      </c>
      <c r="N154" s="7" t="s">
        <v>88</v>
      </c>
      <c r="O154" s="7" t="s">
        <v>296</v>
      </c>
      <c r="P154" s="7" t="s">
        <v>1000</v>
      </c>
      <c r="Q154" s="7" t="s">
        <v>297</v>
      </c>
      <c r="R154" s="7" t="s">
        <v>297</v>
      </c>
      <c r="S154" s="7" t="s">
        <v>299</v>
      </c>
      <c r="T154" s="7">
        <v>1</v>
      </c>
      <c r="U154" s="7" t="s">
        <v>88</v>
      </c>
      <c r="V154" s="7" t="s">
        <v>263</v>
      </c>
      <c r="W154" s="7" t="s">
        <v>1906</v>
      </c>
      <c r="X154" s="7">
        <v>30.25</v>
      </c>
      <c r="Y154" s="7">
        <v>18.25</v>
      </c>
      <c r="Z154" s="7">
        <v>9</v>
      </c>
      <c r="AA154" s="7" t="s">
        <v>1003</v>
      </c>
      <c r="AB154" s="7">
        <v>28</v>
      </c>
      <c r="AC154" s="7">
        <v>16</v>
      </c>
      <c r="AD154" s="7" t="s">
        <v>88</v>
      </c>
      <c r="AE154" s="7" t="s">
        <v>1124</v>
      </c>
      <c r="AF154" s="7" t="s">
        <v>1908</v>
      </c>
      <c r="AG154" s="7" t="s">
        <v>1909</v>
      </c>
      <c r="AH154" s="7" t="s">
        <v>1910</v>
      </c>
      <c r="AI154" s="7" t="s">
        <v>305</v>
      </c>
      <c r="AJ154" s="7" t="s">
        <v>306</v>
      </c>
      <c r="AK154" s="7" t="s">
        <v>1911</v>
      </c>
      <c r="AL154" s="7" t="s">
        <v>1912</v>
      </c>
      <c r="AM154" s="7">
        <v>0</v>
      </c>
      <c r="AN154" s="7">
        <v>0</v>
      </c>
      <c r="AO154" s="7">
        <v>0</v>
      </c>
      <c r="AP154" s="7" t="s">
        <v>308</v>
      </c>
      <c r="AQ154" s="7" t="s">
        <v>98</v>
      </c>
      <c r="AR154" s="7" t="s">
        <v>267</v>
      </c>
      <c r="AS154" s="7" t="s">
        <v>310</v>
      </c>
      <c r="AT154" s="7">
        <v>3.5</v>
      </c>
      <c r="AU154" s="7" t="s">
        <v>98</v>
      </c>
      <c r="AV154" s="7" t="s">
        <v>311</v>
      </c>
      <c r="AW154" s="7" t="s">
        <v>98</v>
      </c>
      <c r="AX154" s="7" t="s">
        <v>99</v>
      </c>
      <c r="AY154" s="7" t="s">
        <v>100</v>
      </c>
      <c r="AZ154" s="7" t="s">
        <v>915</v>
      </c>
      <c r="BA154" s="7" t="s">
        <v>102</v>
      </c>
      <c r="BB154" s="7">
        <v>20</v>
      </c>
      <c r="BC154" s="7">
        <v>24</v>
      </c>
      <c r="BD154" s="7">
        <v>34</v>
      </c>
      <c r="BE154" s="7">
        <v>23</v>
      </c>
      <c r="BF154" s="7">
        <v>12</v>
      </c>
      <c r="BG154" s="7" t="s">
        <v>103</v>
      </c>
      <c r="BH154" s="7" t="s">
        <v>1913</v>
      </c>
      <c r="BI154" s="7" t="s">
        <v>1914</v>
      </c>
      <c r="BJ154" s="7" t="s">
        <v>1915</v>
      </c>
      <c r="BK154" s="7" t="s">
        <v>1916</v>
      </c>
      <c r="BL154" s="7" t="s">
        <v>1917</v>
      </c>
      <c r="BM154" s="7" t="s">
        <v>1918</v>
      </c>
      <c r="BN154" s="7" t="s">
        <v>1919</v>
      </c>
      <c r="BO154" s="7" t="s">
        <v>1920</v>
      </c>
      <c r="BP154" s="7" t="s">
        <v>1921</v>
      </c>
      <c r="BQ154" s="7" t="s">
        <v>1922</v>
      </c>
      <c r="BR154" s="7" t="s">
        <v>1797</v>
      </c>
      <c r="BS154" s="7" t="s">
        <v>319</v>
      </c>
      <c r="BT154" s="7">
        <v>0</v>
      </c>
      <c r="BU154" s="7" t="s">
        <v>1889</v>
      </c>
      <c r="BV154" s="7" t="s">
        <v>394</v>
      </c>
      <c r="BW154" s="7" t="s">
        <v>1928</v>
      </c>
      <c r="BX154" s="7" t="s">
        <v>1929</v>
      </c>
      <c r="BY154" s="7">
        <v>0</v>
      </c>
      <c r="BZ154" s="7">
        <v>0</v>
      </c>
      <c r="CA154" s="7">
        <v>0</v>
      </c>
      <c r="CB154" s="7">
        <v>0</v>
      </c>
    </row>
    <row r="155" spans="2:80" x14ac:dyDescent="0.25">
      <c r="B155" s="7" t="s">
        <v>1930</v>
      </c>
      <c r="C155" s="8">
        <v>589.99</v>
      </c>
      <c r="D155" s="9">
        <f>C155*0.75</f>
        <v>442.49250000000001</v>
      </c>
      <c r="E155" s="7" t="s">
        <v>5811</v>
      </c>
      <c r="F155" s="7" t="s">
        <v>256</v>
      </c>
      <c r="G155" s="7" t="s">
        <v>82</v>
      </c>
      <c r="H155" s="10">
        <v>817899017152</v>
      </c>
      <c r="I155" s="7" t="s">
        <v>257</v>
      </c>
      <c r="J155" s="7" t="s">
        <v>1779</v>
      </c>
      <c r="K155" s="7" t="s">
        <v>1780</v>
      </c>
      <c r="L155" s="7"/>
      <c r="M155" s="7">
        <v>16</v>
      </c>
      <c r="N155" s="7" t="s">
        <v>88</v>
      </c>
      <c r="O155" s="7" t="s">
        <v>296</v>
      </c>
      <c r="P155" s="7" t="s">
        <v>1000</v>
      </c>
      <c r="Q155" s="7" t="s">
        <v>297</v>
      </c>
      <c r="R155" s="7" t="s">
        <v>297</v>
      </c>
      <c r="S155" s="7" t="s">
        <v>299</v>
      </c>
      <c r="T155" s="7">
        <v>1</v>
      </c>
      <c r="U155" s="7" t="s">
        <v>88</v>
      </c>
      <c r="V155" s="7" t="s">
        <v>263</v>
      </c>
      <c r="W155" s="7" t="s">
        <v>5812</v>
      </c>
      <c r="X155" s="7" t="s">
        <v>3458</v>
      </c>
      <c r="Y155" s="7" t="s">
        <v>683</v>
      </c>
      <c r="Z155" s="7">
        <v>9</v>
      </c>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row>
    <row r="156" spans="2:80" x14ac:dyDescent="0.25">
      <c r="B156" s="7" t="s">
        <v>1931</v>
      </c>
      <c r="C156" s="8">
        <v>569.99</v>
      </c>
      <c r="D156" s="9">
        <f>C156*0.75</f>
        <v>427.49250000000001</v>
      </c>
      <c r="E156" s="7" t="s">
        <v>1932</v>
      </c>
      <c r="F156" s="7" t="s">
        <v>256</v>
      </c>
      <c r="G156" s="7" t="s">
        <v>82</v>
      </c>
      <c r="H156" s="10">
        <v>817899010504</v>
      </c>
      <c r="I156" s="7" t="s">
        <v>257</v>
      </c>
      <c r="J156" s="7" t="s">
        <v>1779</v>
      </c>
      <c r="K156" s="7" t="s">
        <v>1780</v>
      </c>
      <c r="L156" s="7" t="s">
        <v>260</v>
      </c>
      <c r="M156" s="7" t="s">
        <v>1733</v>
      </c>
      <c r="N156" s="7" t="s">
        <v>88</v>
      </c>
      <c r="O156" s="7" t="s">
        <v>296</v>
      </c>
      <c r="P156" s="7" t="s">
        <v>171</v>
      </c>
      <c r="Q156" s="7" t="s">
        <v>297</v>
      </c>
      <c r="R156" s="7" t="s">
        <v>297</v>
      </c>
      <c r="S156" s="7" t="s">
        <v>360</v>
      </c>
      <c r="T156" s="7" t="s">
        <v>698</v>
      </c>
      <c r="U156" s="7" t="s">
        <v>1933</v>
      </c>
      <c r="V156" s="7" t="s">
        <v>1781</v>
      </c>
      <c r="W156" s="7" t="s">
        <v>1934</v>
      </c>
      <c r="X156" s="7">
        <v>31.5</v>
      </c>
      <c r="Y156" s="7">
        <v>20.75</v>
      </c>
      <c r="Z156" s="7">
        <v>9</v>
      </c>
      <c r="AA156" s="7" t="s">
        <v>1935</v>
      </c>
      <c r="AB156" s="7">
        <v>17.75</v>
      </c>
      <c r="AC156" s="7">
        <v>18.5</v>
      </c>
      <c r="AD156" s="7" t="s">
        <v>1936</v>
      </c>
      <c r="AE156" s="7" t="s">
        <v>1937</v>
      </c>
      <c r="AF156" s="7" t="s">
        <v>1938</v>
      </c>
      <c r="AG156" s="7" t="s">
        <v>1939</v>
      </c>
      <c r="AH156" s="7" t="s">
        <v>1808</v>
      </c>
      <c r="AI156" s="7" t="s">
        <v>305</v>
      </c>
      <c r="AJ156" s="7" t="s">
        <v>275</v>
      </c>
      <c r="AK156" s="7">
        <v>0</v>
      </c>
      <c r="AL156" s="7" t="s">
        <v>261</v>
      </c>
      <c r="AM156" s="7" t="s">
        <v>1940</v>
      </c>
      <c r="AN156" s="7">
        <v>0</v>
      </c>
      <c r="AO156" s="7">
        <v>0</v>
      </c>
      <c r="AP156" s="7" t="s">
        <v>308</v>
      </c>
      <c r="AQ156" s="7" t="s">
        <v>98</v>
      </c>
      <c r="AR156" s="7" t="s">
        <v>267</v>
      </c>
      <c r="AS156" s="7" t="s">
        <v>1941</v>
      </c>
      <c r="AT156" s="7">
        <v>3.5</v>
      </c>
      <c r="AU156" s="7" t="s">
        <v>98</v>
      </c>
      <c r="AV156" s="7" t="s">
        <v>311</v>
      </c>
      <c r="AW156" s="7" t="s">
        <v>98</v>
      </c>
      <c r="AX156" s="7" t="s">
        <v>99</v>
      </c>
      <c r="AY156" s="7" t="s">
        <v>100</v>
      </c>
      <c r="AZ156" s="7" t="s">
        <v>101</v>
      </c>
      <c r="BA156" s="7" t="s">
        <v>102</v>
      </c>
      <c r="BB156" s="7">
        <v>20</v>
      </c>
      <c r="BC156" s="7">
        <v>24</v>
      </c>
      <c r="BD156" s="7">
        <v>34</v>
      </c>
      <c r="BE156" s="7">
        <v>23</v>
      </c>
      <c r="BF156" s="7">
        <v>12</v>
      </c>
      <c r="BG156" s="7" t="s">
        <v>103</v>
      </c>
      <c r="BH156" s="7" t="s">
        <v>1942</v>
      </c>
      <c r="BI156" s="7" t="s">
        <v>1943</v>
      </c>
      <c r="BJ156" s="7" t="s">
        <v>1944</v>
      </c>
      <c r="BK156" s="7" t="s">
        <v>1945</v>
      </c>
      <c r="BL156" s="7" t="s">
        <v>1946</v>
      </c>
      <c r="BM156" s="7">
        <v>0</v>
      </c>
      <c r="BN156" s="7" t="s">
        <v>1947</v>
      </c>
      <c r="BO156" s="7" t="s">
        <v>1948</v>
      </c>
      <c r="BP156" s="7">
        <v>0</v>
      </c>
      <c r="BQ156" s="7" t="s">
        <v>1949</v>
      </c>
      <c r="BR156" s="7" t="s">
        <v>1797</v>
      </c>
      <c r="BS156" s="7" t="s">
        <v>319</v>
      </c>
      <c r="BT156" s="7">
        <v>0</v>
      </c>
      <c r="BU156" s="7" t="s">
        <v>1950</v>
      </c>
      <c r="BV156" s="7">
        <v>0</v>
      </c>
      <c r="BW156" s="7" t="s">
        <v>1951</v>
      </c>
      <c r="BX156" s="7" t="s">
        <v>1952</v>
      </c>
      <c r="BY156" s="7">
        <v>0</v>
      </c>
      <c r="BZ156" s="7">
        <v>0</v>
      </c>
      <c r="CA156" s="7">
        <v>0</v>
      </c>
      <c r="CB156" s="7">
        <v>0</v>
      </c>
    </row>
    <row r="157" spans="2:80" x14ac:dyDescent="0.25">
      <c r="B157" s="7" t="s">
        <v>1953</v>
      </c>
      <c r="C157" s="8">
        <v>524.99</v>
      </c>
      <c r="D157" s="9">
        <f>C157*0.75</f>
        <v>393.74250000000001</v>
      </c>
      <c r="E157" s="7" t="s">
        <v>1954</v>
      </c>
      <c r="F157" s="7" t="s">
        <v>256</v>
      </c>
      <c r="G157" s="7" t="s">
        <v>82</v>
      </c>
      <c r="H157" s="10" t="s">
        <v>1955</v>
      </c>
      <c r="I157" s="7" t="s">
        <v>171</v>
      </c>
      <c r="J157" s="7" t="s">
        <v>1894</v>
      </c>
      <c r="K157" s="7" t="s">
        <v>1895</v>
      </c>
      <c r="L157" s="7" t="s">
        <v>260</v>
      </c>
      <c r="M157" s="7">
        <v>18</v>
      </c>
      <c r="N157" s="7" t="s">
        <v>88</v>
      </c>
      <c r="O157" s="7" t="s">
        <v>296</v>
      </c>
      <c r="P157" s="7" t="s">
        <v>171</v>
      </c>
      <c r="Q157" s="7" t="s">
        <v>844</v>
      </c>
      <c r="R157" s="7" t="s">
        <v>1896</v>
      </c>
      <c r="S157" s="7" t="s">
        <v>299</v>
      </c>
      <c r="T157" s="7">
        <v>1</v>
      </c>
      <c r="U157" s="7" t="s">
        <v>88</v>
      </c>
      <c r="V157" s="7" t="s">
        <v>265</v>
      </c>
      <c r="W157" s="7" t="s">
        <v>1956</v>
      </c>
      <c r="X157" s="7">
        <v>33</v>
      </c>
      <c r="Y157" s="7">
        <v>22</v>
      </c>
      <c r="Z157" s="7" t="s">
        <v>784</v>
      </c>
      <c r="AA157" s="7" t="s">
        <v>1957</v>
      </c>
      <c r="AB157" s="7">
        <v>29.5</v>
      </c>
      <c r="AC157" s="7">
        <v>16.5</v>
      </c>
      <c r="AD157" s="7" t="s">
        <v>88</v>
      </c>
      <c r="AE157" s="7" t="s">
        <v>784</v>
      </c>
      <c r="AF157" s="7" t="s">
        <v>1958</v>
      </c>
      <c r="AG157" s="7" t="s">
        <v>1959</v>
      </c>
      <c r="AH157" s="7" t="s">
        <v>304</v>
      </c>
      <c r="AI157" s="7" t="s">
        <v>305</v>
      </c>
      <c r="AJ157" s="7" t="s">
        <v>275</v>
      </c>
      <c r="AK157" s="7" t="s">
        <v>306</v>
      </c>
      <c r="AL157" s="7" t="s">
        <v>1881</v>
      </c>
      <c r="AM157" s="7" t="s">
        <v>1960</v>
      </c>
      <c r="AN157" s="7">
        <v>0</v>
      </c>
      <c r="AO157" s="7">
        <v>4</v>
      </c>
      <c r="AP157" s="7" t="s">
        <v>308</v>
      </c>
      <c r="AQ157" s="7" t="s">
        <v>98</v>
      </c>
      <c r="AR157" s="7" t="s">
        <v>267</v>
      </c>
      <c r="AS157" s="7" t="s">
        <v>310</v>
      </c>
      <c r="AT157" s="7">
        <v>3.5</v>
      </c>
      <c r="AU157" s="7" t="s">
        <v>98</v>
      </c>
      <c r="AV157" s="7" t="s">
        <v>311</v>
      </c>
      <c r="AW157" s="7" t="s">
        <v>98</v>
      </c>
      <c r="AX157" s="7" t="s">
        <v>99</v>
      </c>
      <c r="AY157" s="7" t="s">
        <v>100</v>
      </c>
      <c r="AZ157" s="7" t="s">
        <v>101</v>
      </c>
      <c r="BA157" s="7" t="s">
        <v>102</v>
      </c>
      <c r="BB157" s="7">
        <v>18</v>
      </c>
      <c r="BC157" s="7">
        <v>25</v>
      </c>
      <c r="BD157" s="7">
        <v>37</v>
      </c>
      <c r="BE157" s="7">
        <v>24</v>
      </c>
      <c r="BF157" s="7">
        <v>12</v>
      </c>
      <c r="BG157" s="7" t="s">
        <v>103</v>
      </c>
      <c r="BH157" s="7" t="s">
        <v>1961</v>
      </c>
      <c r="BI157" s="7" t="s">
        <v>1962</v>
      </c>
      <c r="BJ157" s="7" t="s">
        <v>1963</v>
      </c>
      <c r="BK157" s="7" t="s">
        <v>1964</v>
      </c>
      <c r="BL157" s="7" t="s">
        <v>1965</v>
      </c>
      <c r="BM157" s="7" t="s">
        <v>1966</v>
      </c>
      <c r="BN157" s="7" t="s">
        <v>1967</v>
      </c>
      <c r="BO157" s="7">
        <v>0</v>
      </c>
      <c r="BP157" s="7">
        <v>0</v>
      </c>
      <c r="BQ157" s="7" t="s">
        <v>1968</v>
      </c>
      <c r="BR157" s="7" t="s">
        <v>1969</v>
      </c>
      <c r="BS157" s="7" t="s">
        <v>319</v>
      </c>
      <c r="BT157" s="7">
        <v>0</v>
      </c>
      <c r="BU157" s="7" t="s">
        <v>1970</v>
      </c>
      <c r="BV157" s="7">
        <v>0</v>
      </c>
      <c r="BW157" s="7" t="s">
        <v>1971</v>
      </c>
      <c r="BX157" s="7" t="s">
        <v>1972</v>
      </c>
      <c r="BY157" s="7">
        <v>0</v>
      </c>
      <c r="BZ157" s="7">
        <v>0</v>
      </c>
      <c r="CA157" s="7">
        <v>0</v>
      </c>
      <c r="CB157" s="7">
        <v>0</v>
      </c>
    </row>
    <row r="158" spans="2:80" x14ac:dyDescent="0.25">
      <c r="B158" s="7" t="s">
        <v>1973</v>
      </c>
      <c r="C158" s="8">
        <v>524.99</v>
      </c>
      <c r="D158" s="9">
        <f>C158*0.75</f>
        <v>393.74250000000001</v>
      </c>
      <c r="E158" s="7" t="s">
        <v>1974</v>
      </c>
      <c r="F158" s="7" t="s">
        <v>1975</v>
      </c>
      <c r="G158" s="7" t="s">
        <v>82</v>
      </c>
      <c r="H158" s="10">
        <v>817899012454</v>
      </c>
      <c r="I158" s="7" t="s">
        <v>257</v>
      </c>
      <c r="J158" s="7" t="s">
        <v>1894</v>
      </c>
      <c r="K158" s="7" t="s">
        <v>1895</v>
      </c>
      <c r="L158" s="7" t="s">
        <v>260</v>
      </c>
      <c r="M158" s="7">
        <v>18</v>
      </c>
      <c r="N158" s="7" t="s">
        <v>88</v>
      </c>
      <c r="O158" s="7" t="s">
        <v>296</v>
      </c>
      <c r="P158" s="7" t="s">
        <v>171</v>
      </c>
      <c r="Q158" s="7" t="s">
        <v>844</v>
      </c>
      <c r="R158" s="7" t="s">
        <v>1896</v>
      </c>
      <c r="S158" s="7" t="s">
        <v>360</v>
      </c>
      <c r="T158" s="7">
        <v>2</v>
      </c>
      <c r="U158" s="7" t="s">
        <v>361</v>
      </c>
      <c r="V158" s="7" t="s">
        <v>263</v>
      </c>
      <c r="W158" s="7" t="s">
        <v>1976</v>
      </c>
      <c r="X158" s="7">
        <v>33</v>
      </c>
      <c r="Y158" s="7">
        <v>22</v>
      </c>
      <c r="Z158" s="7">
        <v>8</v>
      </c>
      <c r="AA158" s="7" t="s">
        <v>1977</v>
      </c>
      <c r="AB158" s="7">
        <v>15.75</v>
      </c>
      <c r="AC158" s="7">
        <v>14.0625</v>
      </c>
      <c r="AD158" s="7" t="s">
        <v>1978</v>
      </c>
      <c r="AE158" s="7">
        <v>8</v>
      </c>
      <c r="AF158" s="7" t="s">
        <v>1979</v>
      </c>
      <c r="AG158" s="7" t="s">
        <v>1980</v>
      </c>
      <c r="AH158" s="7" t="s">
        <v>304</v>
      </c>
      <c r="AI158" s="7" t="s">
        <v>305</v>
      </c>
      <c r="AJ158" s="7" t="s">
        <v>275</v>
      </c>
      <c r="AK158" s="7" t="s">
        <v>306</v>
      </c>
      <c r="AL158" s="7" t="s">
        <v>1881</v>
      </c>
      <c r="AM158" s="7">
        <v>0</v>
      </c>
      <c r="AN158" s="7">
        <v>0</v>
      </c>
      <c r="AO158" s="7">
        <v>4</v>
      </c>
      <c r="AP158" s="7" t="s">
        <v>308</v>
      </c>
      <c r="AQ158" s="7" t="s">
        <v>98</v>
      </c>
      <c r="AR158" s="7" t="s">
        <v>267</v>
      </c>
      <c r="AS158" s="7" t="s">
        <v>1846</v>
      </c>
      <c r="AT158" s="7">
        <v>3.5</v>
      </c>
      <c r="AU158" s="7" t="s">
        <v>98</v>
      </c>
      <c r="AV158" s="7" t="s">
        <v>311</v>
      </c>
      <c r="AW158" s="7" t="s">
        <v>98</v>
      </c>
      <c r="AX158" s="7" t="s">
        <v>99</v>
      </c>
      <c r="AY158" s="7" t="s">
        <v>100</v>
      </c>
      <c r="AZ158" s="7" t="s">
        <v>614</v>
      </c>
      <c r="BA158" s="7" t="s">
        <v>102</v>
      </c>
      <c r="BB158" s="7">
        <v>20</v>
      </c>
      <c r="BC158" s="7">
        <v>23</v>
      </c>
      <c r="BD158" s="7" t="s">
        <v>1047</v>
      </c>
      <c r="BE158" s="7">
        <v>24</v>
      </c>
      <c r="BF158" s="7">
        <v>12</v>
      </c>
      <c r="BG158" s="7" t="s">
        <v>1981</v>
      </c>
      <c r="BH158" s="7">
        <v>0</v>
      </c>
      <c r="BI158" s="7">
        <v>0</v>
      </c>
      <c r="BJ158" s="7">
        <v>0</v>
      </c>
      <c r="BK158" s="7">
        <v>0</v>
      </c>
      <c r="BL158" s="7">
        <v>0</v>
      </c>
      <c r="BM158" s="7">
        <v>0</v>
      </c>
      <c r="BN158" s="7">
        <v>0</v>
      </c>
      <c r="BO158" s="7">
        <v>0</v>
      </c>
      <c r="BP158" s="7">
        <v>0</v>
      </c>
      <c r="BQ158" s="7">
        <v>0</v>
      </c>
      <c r="BR158" s="7">
        <v>0</v>
      </c>
      <c r="BS158" s="7">
        <v>0</v>
      </c>
      <c r="BT158" s="7">
        <v>0</v>
      </c>
      <c r="BU158" s="7">
        <v>0</v>
      </c>
      <c r="BV158" s="7">
        <v>0</v>
      </c>
      <c r="BW158" s="7" t="s">
        <v>1982</v>
      </c>
      <c r="BX158" s="7" t="s">
        <v>1983</v>
      </c>
      <c r="BY158" s="7">
        <v>0</v>
      </c>
      <c r="BZ158" s="7">
        <v>0</v>
      </c>
      <c r="CA158" s="7">
        <v>0</v>
      </c>
      <c r="CB158" s="7">
        <v>0</v>
      </c>
    </row>
    <row r="159" spans="2:80" x14ac:dyDescent="0.25">
      <c r="B159" s="7" t="s">
        <v>1984</v>
      </c>
      <c r="C159" s="8">
        <v>44.99</v>
      </c>
      <c r="D159" s="9">
        <f>C159*0.75</f>
        <v>33.7425</v>
      </c>
      <c r="E159" s="7" t="s">
        <v>1985</v>
      </c>
      <c r="F159" s="7" t="s">
        <v>256</v>
      </c>
      <c r="G159" s="7" t="s">
        <v>82</v>
      </c>
      <c r="H159" s="10" t="s">
        <v>1986</v>
      </c>
      <c r="I159" s="7" t="s">
        <v>84</v>
      </c>
      <c r="J159" s="7" t="s">
        <v>85</v>
      </c>
      <c r="K159" s="7" t="s">
        <v>86</v>
      </c>
      <c r="L159" s="7" t="s">
        <v>171</v>
      </c>
      <c r="M159" s="7" t="s">
        <v>88</v>
      </c>
      <c r="N159" s="7" t="s">
        <v>88</v>
      </c>
      <c r="O159" s="7" t="s">
        <v>296</v>
      </c>
      <c r="P159" s="7" t="s">
        <v>171</v>
      </c>
      <c r="Q159" s="7" t="s">
        <v>88</v>
      </c>
      <c r="R159" s="7" t="s">
        <v>88</v>
      </c>
      <c r="S159" s="7" t="s">
        <v>88</v>
      </c>
      <c r="T159" s="7" t="s">
        <v>88</v>
      </c>
      <c r="U159" s="7" t="s">
        <v>88</v>
      </c>
      <c r="V159" s="7" t="s">
        <v>88</v>
      </c>
      <c r="W159" s="7" t="s">
        <v>1987</v>
      </c>
      <c r="X159" s="7" t="s">
        <v>88</v>
      </c>
      <c r="Y159" s="7" t="s">
        <v>88</v>
      </c>
      <c r="Z159" s="7" t="s">
        <v>88</v>
      </c>
      <c r="AA159" s="7" t="s">
        <v>88</v>
      </c>
      <c r="AB159" s="7" t="s">
        <v>88</v>
      </c>
      <c r="AC159" s="7" t="s">
        <v>88</v>
      </c>
      <c r="AD159" s="7" t="s">
        <v>88</v>
      </c>
      <c r="AE159" s="7" t="s">
        <v>88</v>
      </c>
      <c r="AF159" s="7" t="s">
        <v>1988</v>
      </c>
      <c r="AG159" s="7" t="s">
        <v>1989</v>
      </c>
      <c r="AH159" s="7" t="s">
        <v>1990</v>
      </c>
      <c r="AI159" s="7" t="s">
        <v>1991</v>
      </c>
      <c r="AJ159" s="7" t="s">
        <v>1992</v>
      </c>
      <c r="AK159" s="7" t="s">
        <v>1993</v>
      </c>
      <c r="AL159" s="7">
        <v>0</v>
      </c>
      <c r="AM159" s="7">
        <v>0</v>
      </c>
      <c r="AN159" s="7">
        <v>0</v>
      </c>
      <c r="AO159" s="7" t="s">
        <v>88</v>
      </c>
      <c r="AP159" s="7" t="s">
        <v>88</v>
      </c>
      <c r="AQ159" s="7" t="s">
        <v>88</v>
      </c>
      <c r="AR159" s="7" t="s">
        <v>88</v>
      </c>
      <c r="AS159" s="7" t="s">
        <v>88</v>
      </c>
      <c r="AT159" s="7" t="s">
        <v>88</v>
      </c>
      <c r="AU159" s="7" t="s">
        <v>88</v>
      </c>
      <c r="AV159" s="7" t="s">
        <v>88</v>
      </c>
      <c r="AW159" s="7" t="s">
        <v>98</v>
      </c>
      <c r="AX159" s="7" t="s">
        <v>99</v>
      </c>
      <c r="AY159" s="7" t="s">
        <v>100</v>
      </c>
      <c r="AZ159" s="7" t="s">
        <v>101</v>
      </c>
      <c r="BA159" s="7" t="s">
        <v>102</v>
      </c>
      <c r="BB159" s="7">
        <v>1</v>
      </c>
      <c r="BC159" s="7">
        <v>1</v>
      </c>
      <c r="BD159" s="7">
        <v>6</v>
      </c>
      <c r="BE159" s="7">
        <v>6</v>
      </c>
      <c r="BF159" s="7">
        <v>6</v>
      </c>
      <c r="BG159" s="7" t="s">
        <v>103</v>
      </c>
      <c r="BH159" s="7" t="s">
        <v>1994</v>
      </c>
      <c r="BI159" s="7">
        <v>0</v>
      </c>
      <c r="BJ159" s="7">
        <v>0</v>
      </c>
      <c r="BK159" s="7">
        <v>0</v>
      </c>
      <c r="BL159" s="7">
        <v>0</v>
      </c>
      <c r="BM159" s="7">
        <v>0</v>
      </c>
      <c r="BN159" s="7">
        <v>0</v>
      </c>
      <c r="BO159" s="7">
        <v>0</v>
      </c>
      <c r="BP159" s="7">
        <v>0</v>
      </c>
      <c r="BQ159" s="7" t="s">
        <v>88</v>
      </c>
      <c r="BR159" s="7" t="s">
        <v>88</v>
      </c>
      <c r="BS159" s="7">
        <v>0</v>
      </c>
      <c r="BT159" s="7" t="s">
        <v>110</v>
      </c>
      <c r="BU159" s="7" t="s">
        <v>1995</v>
      </c>
      <c r="BV159" s="7">
        <v>0</v>
      </c>
      <c r="BW159" s="7" t="s">
        <v>1996</v>
      </c>
      <c r="BX159" s="7" t="s">
        <v>88</v>
      </c>
      <c r="BY159" s="7">
        <v>0</v>
      </c>
      <c r="BZ159" s="7">
        <v>0</v>
      </c>
      <c r="CA159" s="7">
        <v>0</v>
      </c>
      <c r="CB159" s="7">
        <v>0</v>
      </c>
    </row>
    <row r="160" spans="2:80" x14ac:dyDescent="0.25">
      <c r="B160" s="7" t="s">
        <v>1997</v>
      </c>
      <c r="C160" s="8">
        <v>44.99</v>
      </c>
      <c r="D160" s="9">
        <f>C160*0.75</f>
        <v>33.7425</v>
      </c>
      <c r="E160" s="7" t="s">
        <v>1998</v>
      </c>
      <c r="F160" s="7" t="s">
        <v>256</v>
      </c>
      <c r="G160" s="7" t="s">
        <v>82</v>
      </c>
      <c r="H160" s="10">
        <v>817899012560</v>
      </c>
      <c r="I160" s="7" t="s">
        <v>84</v>
      </c>
      <c r="J160" s="7" t="s">
        <v>85</v>
      </c>
      <c r="K160" s="7" t="s">
        <v>86</v>
      </c>
      <c r="L160" s="7" t="s">
        <v>171</v>
      </c>
      <c r="M160" s="7" t="s">
        <v>88</v>
      </c>
      <c r="N160" s="7" t="s">
        <v>88</v>
      </c>
      <c r="O160" s="7" t="s">
        <v>296</v>
      </c>
      <c r="P160" s="7" t="s">
        <v>171</v>
      </c>
      <c r="Q160" s="7" t="s">
        <v>88</v>
      </c>
      <c r="R160" s="7" t="s">
        <v>88</v>
      </c>
      <c r="S160" s="7" t="s">
        <v>88</v>
      </c>
      <c r="T160" s="7" t="s">
        <v>88</v>
      </c>
      <c r="U160" s="7" t="s">
        <v>88</v>
      </c>
      <c r="V160" s="7" t="s">
        <v>88</v>
      </c>
      <c r="W160" s="7" t="s">
        <v>1999</v>
      </c>
      <c r="X160" s="7" t="s">
        <v>88</v>
      </c>
      <c r="Y160" s="7" t="s">
        <v>88</v>
      </c>
      <c r="Z160" s="7" t="s">
        <v>88</v>
      </c>
      <c r="AA160" s="7" t="s">
        <v>88</v>
      </c>
      <c r="AB160" s="7" t="s">
        <v>88</v>
      </c>
      <c r="AC160" s="7" t="s">
        <v>88</v>
      </c>
      <c r="AD160" s="7" t="s">
        <v>88</v>
      </c>
      <c r="AE160" s="7" t="s">
        <v>88</v>
      </c>
      <c r="AF160" s="7" t="s">
        <v>1988</v>
      </c>
      <c r="AG160" s="7" t="s">
        <v>2000</v>
      </c>
      <c r="AH160" s="7">
        <v>0</v>
      </c>
      <c r="AI160" s="7" t="s">
        <v>1991</v>
      </c>
      <c r="AJ160" s="7" t="s">
        <v>1993</v>
      </c>
      <c r="AK160" s="7">
        <v>0</v>
      </c>
      <c r="AL160" s="7">
        <v>0</v>
      </c>
      <c r="AM160" s="7">
        <v>0</v>
      </c>
      <c r="AN160" s="7">
        <v>0</v>
      </c>
      <c r="AO160" s="7" t="s">
        <v>88</v>
      </c>
      <c r="AP160" s="7" t="s">
        <v>88</v>
      </c>
      <c r="AQ160" s="7" t="s">
        <v>88</v>
      </c>
      <c r="AR160" s="7" t="s">
        <v>88</v>
      </c>
      <c r="AS160" s="7" t="s">
        <v>88</v>
      </c>
      <c r="AT160" s="7" t="s">
        <v>88</v>
      </c>
      <c r="AU160" s="7" t="s">
        <v>88</v>
      </c>
      <c r="AV160" s="7" t="s">
        <v>88</v>
      </c>
      <c r="AW160" s="7" t="s">
        <v>98</v>
      </c>
      <c r="AX160" s="7" t="s">
        <v>99</v>
      </c>
      <c r="AY160" s="7" t="s">
        <v>100</v>
      </c>
      <c r="AZ160" s="7" t="s">
        <v>101</v>
      </c>
      <c r="BA160" s="7" t="s">
        <v>102</v>
      </c>
      <c r="BB160" s="7">
        <v>1</v>
      </c>
      <c r="BC160" s="7">
        <v>1</v>
      </c>
      <c r="BD160" s="7">
        <v>6</v>
      </c>
      <c r="BE160" s="7">
        <v>6</v>
      </c>
      <c r="BF160" s="7">
        <v>6</v>
      </c>
      <c r="BG160" s="7" t="s">
        <v>103</v>
      </c>
      <c r="BH160" s="7" t="s">
        <v>2001</v>
      </c>
      <c r="BI160" s="7" t="s">
        <v>2002</v>
      </c>
      <c r="BJ160" s="7" t="s">
        <v>2003</v>
      </c>
      <c r="BK160" s="7" t="s">
        <v>2004</v>
      </c>
      <c r="BL160" s="7">
        <v>0</v>
      </c>
      <c r="BM160" s="7">
        <v>0</v>
      </c>
      <c r="BN160" s="7">
        <v>0</v>
      </c>
      <c r="BO160" s="7">
        <v>0</v>
      </c>
      <c r="BP160" s="7">
        <v>0</v>
      </c>
      <c r="BQ160" s="7" t="s">
        <v>88</v>
      </c>
      <c r="BR160" s="7" t="s">
        <v>88</v>
      </c>
      <c r="BS160" s="7">
        <v>0</v>
      </c>
      <c r="BT160" s="7" t="s">
        <v>110</v>
      </c>
      <c r="BU160" s="7" t="s">
        <v>2005</v>
      </c>
      <c r="BV160" s="7">
        <v>0</v>
      </c>
      <c r="BW160" s="7" t="s">
        <v>2006</v>
      </c>
      <c r="BX160" s="7" t="s">
        <v>88</v>
      </c>
      <c r="BY160" s="7">
        <v>0</v>
      </c>
      <c r="BZ160" s="7">
        <v>0</v>
      </c>
      <c r="CA160" s="7">
        <v>0</v>
      </c>
      <c r="CB160" s="7">
        <v>0</v>
      </c>
    </row>
    <row r="161" spans="2:80" x14ac:dyDescent="0.25">
      <c r="B161" s="7" t="s">
        <v>2007</v>
      </c>
      <c r="C161" s="8">
        <v>79.989999999999995</v>
      </c>
      <c r="D161" s="9">
        <f>C161*0.75</f>
        <v>59.992499999999993</v>
      </c>
      <c r="E161" s="7" t="s">
        <v>2008</v>
      </c>
      <c r="F161" s="7" t="s">
        <v>256</v>
      </c>
      <c r="G161" s="7" t="s">
        <v>82</v>
      </c>
      <c r="H161" s="10" t="s">
        <v>2009</v>
      </c>
      <c r="I161" s="7" t="s">
        <v>84</v>
      </c>
      <c r="J161" s="7" t="s">
        <v>85</v>
      </c>
      <c r="K161" s="7" t="s">
        <v>86</v>
      </c>
      <c r="L161" s="7" t="s">
        <v>171</v>
      </c>
      <c r="M161" s="7" t="s">
        <v>88</v>
      </c>
      <c r="N161" s="7" t="s">
        <v>88</v>
      </c>
      <c r="O161" s="7" t="s">
        <v>296</v>
      </c>
      <c r="P161" s="7" t="s">
        <v>171</v>
      </c>
      <c r="Q161" s="7" t="s">
        <v>88</v>
      </c>
      <c r="R161" s="7" t="s">
        <v>88</v>
      </c>
      <c r="S161" s="7" t="s">
        <v>88</v>
      </c>
      <c r="T161" s="7" t="s">
        <v>88</v>
      </c>
      <c r="U161" s="7" t="s">
        <v>88</v>
      </c>
      <c r="V161" s="7" t="s">
        <v>88</v>
      </c>
      <c r="W161" s="7" t="s">
        <v>2010</v>
      </c>
      <c r="X161" s="7">
        <v>4.5</v>
      </c>
      <c r="Y161" s="7">
        <v>4.5</v>
      </c>
      <c r="Z161" s="7" t="s">
        <v>874</v>
      </c>
      <c r="AA161" s="7" t="s">
        <v>88</v>
      </c>
      <c r="AB161" s="7" t="s">
        <v>88</v>
      </c>
      <c r="AC161" s="7" t="s">
        <v>88</v>
      </c>
      <c r="AD161" s="7" t="s">
        <v>88</v>
      </c>
      <c r="AE161" s="7" t="s">
        <v>88</v>
      </c>
      <c r="AF161" s="7" t="s">
        <v>1988</v>
      </c>
      <c r="AG161" s="7" t="s">
        <v>2011</v>
      </c>
      <c r="AH161" s="7" t="s">
        <v>1990</v>
      </c>
      <c r="AI161" s="7" t="s">
        <v>2012</v>
      </c>
      <c r="AJ161" s="7">
        <v>0</v>
      </c>
      <c r="AK161" s="7">
        <v>0</v>
      </c>
      <c r="AL161" s="7">
        <v>0</v>
      </c>
      <c r="AM161" s="7">
        <v>0</v>
      </c>
      <c r="AN161" s="7">
        <v>0</v>
      </c>
      <c r="AO161" s="7" t="s">
        <v>88</v>
      </c>
      <c r="AP161" s="7" t="s">
        <v>88</v>
      </c>
      <c r="AQ161" s="7" t="s">
        <v>88</v>
      </c>
      <c r="AR161" s="7" t="s">
        <v>88</v>
      </c>
      <c r="AS161" s="7" t="s">
        <v>88</v>
      </c>
      <c r="AT161" s="7" t="s">
        <v>88</v>
      </c>
      <c r="AU161" s="7" t="s">
        <v>88</v>
      </c>
      <c r="AV161" s="7" t="s">
        <v>88</v>
      </c>
      <c r="AW161" s="7" t="s">
        <v>98</v>
      </c>
      <c r="AX161" s="7" t="s">
        <v>99</v>
      </c>
      <c r="AY161" s="7" t="s">
        <v>100</v>
      </c>
      <c r="AZ161" s="7" t="s">
        <v>101</v>
      </c>
      <c r="BA161" s="7" t="s">
        <v>102</v>
      </c>
      <c r="BB161" s="7">
        <v>1</v>
      </c>
      <c r="BC161" s="7">
        <v>1</v>
      </c>
      <c r="BD161" s="7">
        <v>6</v>
      </c>
      <c r="BE161" s="7">
        <v>6</v>
      </c>
      <c r="BF161" s="7">
        <v>6</v>
      </c>
      <c r="BG161" s="7" t="s">
        <v>594</v>
      </c>
      <c r="BH161" s="7" t="s">
        <v>2013</v>
      </c>
      <c r="BI161" s="7" t="s">
        <v>2014</v>
      </c>
      <c r="BJ161" s="7" t="s">
        <v>2015</v>
      </c>
      <c r="BK161" s="7">
        <v>0</v>
      </c>
      <c r="BL161" s="7">
        <v>0</v>
      </c>
      <c r="BM161" s="7">
        <v>0</v>
      </c>
      <c r="BN161" s="7" t="s">
        <v>2016</v>
      </c>
      <c r="BO161" s="7">
        <v>0</v>
      </c>
      <c r="BP161" s="7">
        <v>0</v>
      </c>
      <c r="BQ161" s="7" t="s">
        <v>2017</v>
      </c>
      <c r="BR161" s="7" t="s">
        <v>88</v>
      </c>
      <c r="BS161" s="7">
        <v>0</v>
      </c>
      <c r="BT161" s="7" t="s">
        <v>110</v>
      </c>
      <c r="BU161" s="7" t="s">
        <v>2018</v>
      </c>
      <c r="BV161" s="7">
        <v>0</v>
      </c>
      <c r="BW161" s="7" t="s">
        <v>2019</v>
      </c>
      <c r="BX161" s="7" t="s">
        <v>88</v>
      </c>
      <c r="BY161" s="7">
        <v>0</v>
      </c>
      <c r="BZ161" s="7">
        <v>0</v>
      </c>
      <c r="CA161" s="7">
        <v>0</v>
      </c>
      <c r="CB161" s="7">
        <v>0</v>
      </c>
    </row>
    <row r="162" spans="2:80" x14ac:dyDescent="0.25">
      <c r="B162" s="7" t="s">
        <v>2020</v>
      </c>
      <c r="C162" s="8">
        <v>69.989999999999995</v>
      </c>
      <c r="D162" s="9">
        <f>C162*0.75</f>
        <v>52.492499999999993</v>
      </c>
      <c r="E162" s="7" t="s">
        <v>2021</v>
      </c>
      <c r="F162" s="7" t="s">
        <v>256</v>
      </c>
      <c r="G162" s="7" t="s">
        <v>82</v>
      </c>
      <c r="H162" s="10" t="s">
        <v>2022</v>
      </c>
      <c r="I162" s="7" t="s">
        <v>84</v>
      </c>
      <c r="J162" s="7" t="s">
        <v>85</v>
      </c>
      <c r="K162" s="7" t="s">
        <v>86</v>
      </c>
      <c r="L162" s="7" t="s">
        <v>171</v>
      </c>
      <c r="M162" s="7" t="s">
        <v>88</v>
      </c>
      <c r="N162" s="7" t="s">
        <v>88</v>
      </c>
      <c r="O162" s="7" t="s">
        <v>431</v>
      </c>
      <c r="P162" s="7" t="s">
        <v>431</v>
      </c>
      <c r="Q162" s="7" t="s">
        <v>88</v>
      </c>
      <c r="R162" s="7" t="s">
        <v>88</v>
      </c>
      <c r="S162" s="7" t="s">
        <v>88</v>
      </c>
      <c r="T162" s="7" t="s">
        <v>88</v>
      </c>
      <c r="U162" s="7" t="s">
        <v>88</v>
      </c>
      <c r="V162" s="7" t="s">
        <v>88</v>
      </c>
      <c r="W162" s="7" t="s">
        <v>2010</v>
      </c>
      <c r="X162" s="7">
        <v>4.5</v>
      </c>
      <c r="Y162" s="7">
        <v>4.5</v>
      </c>
      <c r="Z162" s="7" t="s">
        <v>874</v>
      </c>
      <c r="AA162" s="7" t="s">
        <v>88</v>
      </c>
      <c r="AB162" s="7" t="s">
        <v>88</v>
      </c>
      <c r="AC162" s="7" t="s">
        <v>88</v>
      </c>
      <c r="AD162" s="7" t="s">
        <v>88</v>
      </c>
      <c r="AE162" s="7" t="s">
        <v>88</v>
      </c>
      <c r="AF162" s="7" t="s">
        <v>1988</v>
      </c>
      <c r="AG162" s="7" t="s">
        <v>2011</v>
      </c>
      <c r="AH162" s="7" t="s">
        <v>2023</v>
      </c>
      <c r="AI162" s="7" t="s">
        <v>2012</v>
      </c>
      <c r="AJ162" s="7">
        <v>0</v>
      </c>
      <c r="AK162" s="7">
        <v>0</v>
      </c>
      <c r="AL162" s="7">
        <v>0</v>
      </c>
      <c r="AM162" s="7">
        <v>0</v>
      </c>
      <c r="AN162" s="7">
        <v>0</v>
      </c>
      <c r="AO162" s="7" t="s">
        <v>88</v>
      </c>
      <c r="AP162" s="7" t="s">
        <v>88</v>
      </c>
      <c r="AQ162" s="7" t="s">
        <v>88</v>
      </c>
      <c r="AR162" s="7" t="s">
        <v>88</v>
      </c>
      <c r="AS162" s="7" t="s">
        <v>88</v>
      </c>
      <c r="AT162" s="7" t="s">
        <v>88</v>
      </c>
      <c r="AU162" s="7" t="s">
        <v>88</v>
      </c>
      <c r="AV162" s="7" t="s">
        <v>88</v>
      </c>
      <c r="AW162" s="7" t="s">
        <v>98</v>
      </c>
      <c r="AX162" s="7" t="s">
        <v>99</v>
      </c>
      <c r="AY162" s="7" t="s">
        <v>100</v>
      </c>
      <c r="AZ162" s="7" t="s">
        <v>101</v>
      </c>
      <c r="BA162" s="7" t="s">
        <v>102</v>
      </c>
      <c r="BB162" s="7">
        <v>1</v>
      </c>
      <c r="BC162" s="7">
        <v>1</v>
      </c>
      <c r="BD162" s="7">
        <v>6</v>
      </c>
      <c r="BE162" s="7">
        <v>6</v>
      </c>
      <c r="BF162" s="7">
        <v>6</v>
      </c>
      <c r="BG162" s="7" t="s">
        <v>594</v>
      </c>
      <c r="BH162" s="7" t="s">
        <v>2024</v>
      </c>
      <c r="BI162" s="7" t="s">
        <v>2025</v>
      </c>
      <c r="BJ162" s="7" t="s">
        <v>2026</v>
      </c>
      <c r="BK162" s="7">
        <v>0</v>
      </c>
      <c r="BL162" s="7">
        <v>0</v>
      </c>
      <c r="BM162" s="7">
        <v>0</v>
      </c>
      <c r="BN162" s="7" t="s">
        <v>2027</v>
      </c>
      <c r="BO162" s="7" t="s">
        <v>2028</v>
      </c>
      <c r="BP162" s="7">
        <v>0</v>
      </c>
      <c r="BQ162" s="7" t="s">
        <v>2029</v>
      </c>
      <c r="BR162" s="7" t="s">
        <v>88</v>
      </c>
      <c r="BS162" s="7">
        <v>0</v>
      </c>
      <c r="BT162" s="7" t="s">
        <v>110</v>
      </c>
      <c r="BU162" s="7" t="s">
        <v>2030</v>
      </c>
      <c r="BV162" s="7">
        <v>0</v>
      </c>
      <c r="BW162" s="7" t="s">
        <v>2031</v>
      </c>
      <c r="BX162" s="7" t="s">
        <v>2032</v>
      </c>
      <c r="BY162" s="7">
        <v>0</v>
      </c>
      <c r="BZ162" s="7">
        <v>0</v>
      </c>
      <c r="CA162" s="7">
        <v>0</v>
      </c>
      <c r="CB162" s="7">
        <v>0</v>
      </c>
    </row>
    <row r="163" spans="2:80" x14ac:dyDescent="0.25">
      <c r="B163" s="7" t="s">
        <v>2033</v>
      </c>
      <c r="C163" s="8">
        <v>89.99</v>
      </c>
      <c r="D163" s="9">
        <f>C163*0.75</f>
        <v>67.492499999999993</v>
      </c>
      <c r="E163" s="7" t="s">
        <v>2034</v>
      </c>
      <c r="F163" s="7" t="s">
        <v>256</v>
      </c>
      <c r="G163" s="7" t="s">
        <v>82</v>
      </c>
      <c r="H163" s="10" t="s">
        <v>2035</v>
      </c>
      <c r="I163" s="7" t="s">
        <v>84</v>
      </c>
      <c r="J163" s="7" t="s">
        <v>85</v>
      </c>
      <c r="K163" s="7" t="s">
        <v>86</v>
      </c>
      <c r="L163" s="7" t="s">
        <v>171</v>
      </c>
      <c r="M163" s="7" t="s">
        <v>88</v>
      </c>
      <c r="N163" s="7" t="s">
        <v>88</v>
      </c>
      <c r="O163" s="7" t="s">
        <v>296</v>
      </c>
      <c r="P163" s="7" t="s">
        <v>1000</v>
      </c>
      <c r="Q163" s="7" t="s">
        <v>88</v>
      </c>
      <c r="R163" s="7" t="s">
        <v>88</v>
      </c>
      <c r="S163" s="7" t="s">
        <v>88</v>
      </c>
      <c r="T163" s="7" t="s">
        <v>88</v>
      </c>
      <c r="U163" s="7" t="s">
        <v>88</v>
      </c>
      <c r="V163" s="7" t="s">
        <v>88</v>
      </c>
      <c r="W163" s="7" t="s">
        <v>2036</v>
      </c>
      <c r="X163" s="7">
        <v>3.5</v>
      </c>
      <c r="Y163" s="7">
        <v>3.5</v>
      </c>
      <c r="Z163" s="7">
        <v>1.75</v>
      </c>
      <c r="AA163" s="7" t="s">
        <v>88</v>
      </c>
      <c r="AB163" s="7" t="s">
        <v>88</v>
      </c>
      <c r="AC163" s="7" t="s">
        <v>88</v>
      </c>
      <c r="AD163" s="7" t="s">
        <v>88</v>
      </c>
      <c r="AE163" s="7" t="s">
        <v>88</v>
      </c>
      <c r="AF163" s="7" t="s">
        <v>2037</v>
      </c>
      <c r="AG163" s="7" t="s">
        <v>2038</v>
      </c>
      <c r="AH163" s="7" t="s">
        <v>93</v>
      </c>
      <c r="AI163" s="7" t="s">
        <v>2011</v>
      </c>
      <c r="AJ163" s="7">
        <v>0</v>
      </c>
      <c r="AK163" s="7">
        <v>0</v>
      </c>
      <c r="AL163" s="7">
        <v>0</v>
      </c>
      <c r="AM163" s="7">
        <v>0</v>
      </c>
      <c r="AN163" s="7">
        <v>0</v>
      </c>
      <c r="AO163" s="7" t="s">
        <v>88</v>
      </c>
      <c r="AP163" s="7" t="s">
        <v>88</v>
      </c>
      <c r="AQ163" s="7" t="s">
        <v>88</v>
      </c>
      <c r="AR163" s="7" t="s">
        <v>88</v>
      </c>
      <c r="AS163" s="7" t="s">
        <v>88</v>
      </c>
      <c r="AT163" s="7" t="s">
        <v>88</v>
      </c>
      <c r="AU163" s="7" t="s">
        <v>88</v>
      </c>
      <c r="AV163" s="7" t="s">
        <v>88</v>
      </c>
      <c r="AW163" s="7" t="s">
        <v>98</v>
      </c>
      <c r="AX163" s="7" t="s">
        <v>99</v>
      </c>
      <c r="AY163" s="7" t="s">
        <v>100</v>
      </c>
      <c r="AZ163" s="7" t="s">
        <v>101</v>
      </c>
      <c r="BA163" s="7" t="s">
        <v>102</v>
      </c>
      <c r="BB163" s="7">
        <v>1</v>
      </c>
      <c r="BC163" s="7">
        <v>1</v>
      </c>
      <c r="BD163" s="7">
        <v>6</v>
      </c>
      <c r="BE163" s="7">
        <v>6</v>
      </c>
      <c r="BF163" s="7">
        <v>6</v>
      </c>
      <c r="BG163" s="7" t="s">
        <v>594</v>
      </c>
      <c r="BH163" s="7" t="s">
        <v>2039</v>
      </c>
      <c r="BI163" s="7" t="s">
        <v>2040</v>
      </c>
      <c r="BJ163" s="7" t="s">
        <v>2041</v>
      </c>
      <c r="BK163" s="7" t="s">
        <v>2042</v>
      </c>
      <c r="BL163" s="7" t="s">
        <v>2043</v>
      </c>
      <c r="BM163" s="7">
        <v>0</v>
      </c>
      <c r="BN163" s="7" t="s">
        <v>2044</v>
      </c>
      <c r="BO163" s="7">
        <v>0</v>
      </c>
      <c r="BP163" s="7">
        <v>0</v>
      </c>
      <c r="BQ163" s="7" t="s">
        <v>88</v>
      </c>
      <c r="BR163" s="7" t="s">
        <v>88</v>
      </c>
      <c r="BS163" s="7">
        <v>0</v>
      </c>
      <c r="BT163" s="7" t="s">
        <v>110</v>
      </c>
      <c r="BU163" s="7" t="s">
        <v>2045</v>
      </c>
      <c r="BV163" s="7" t="s">
        <v>88</v>
      </c>
      <c r="BW163" s="7" t="s">
        <v>2046</v>
      </c>
      <c r="BX163" s="7" t="s">
        <v>88</v>
      </c>
      <c r="BY163" s="7">
        <v>0</v>
      </c>
      <c r="BZ163" s="7">
        <v>0</v>
      </c>
      <c r="CA163" s="7">
        <v>0</v>
      </c>
      <c r="CB163" s="7">
        <v>0</v>
      </c>
    </row>
    <row r="164" spans="2:80" x14ac:dyDescent="0.25">
      <c r="B164" s="7" t="s">
        <v>2047</v>
      </c>
      <c r="C164" s="8">
        <v>49.99</v>
      </c>
      <c r="D164" s="9">
        <f>C164*0.75</f>
        <v>37.4925</v>
      </c>
      <c r="E164" s="7" t="s">
        <v>2048</v>
      </c>
      <c r="F164" s="7" t="s">
        <v>256</v>
      </c>
      <c r="G164" s="7" t="s">
        <v>82</v>
      </c>
      <c r="H164" s="10" t="s">
        <v>2049</v>
      </c>
      <c r="I164" s="7" t="s">
        <v>84</v>
      </c>
      <c r="J164" s="7" t="s">
        <v>85</v>
      </c>
      <c r="K164" s="7" t="s">
        <v>86</v>
      </c>
      <c r="L164" s="7" t="s">
        <v>171</v>
      </c>
      <c r="M164" s="7" t="s">
        <v>88</v>
      </c>
      <c r="N164" s="7" t="s">
        <v>88</v>
      </c>
      <c r="O164" s="7" t="s">
        <v>296</v>
      </c>
      <c r="P164" s="7" t="s">
        <v>173</v>
      </c>
      <c r="Q164" s="7" t="s">
        <v>88</v>
      </c>
      <c r="R164" s="7" t="s">
        <v>88</v>
      </c>
      <c r="S164" s="7" t="s">
        <v>88</v>
      </c>
      <c r="T164" s="7" t="s">
        <v>88</v>
      </c>
      <c r="U164" s="7" t="s">
        <v>88</v>
      </c>
      <c r="V164" s="7" t="s">
        <v>88</v>
      </c>
      <c r="W164" s="7" t="s">
        <v>1999</v>
      </c>
      <c r="X164" s="7">
        <v>3.5</v>
      </c>
      <c r="Y164" s="7" t="s">
        <v>88</v>
      </c>
      <c r="Z164" s="7">
        <v>4.5</v>
      </c>
      <c r="AA164" s="7" t="s">
        <v>88</v>
      </c>
      <c r="AB164" s="7" t="s">
        <v>88</v>
      </c>
      <c r="AC164" s="7" t="s">
        <v>88</v>
      </c>
      <c r="AD164" s="7" t="s">
        <v>88</v>
      </c>
      <c r="AE164" s="7" t="s">
        <v>88</v>
      </c>
      <c r="AF164" s="7" t="s">
        <v>2050</v>
      </c>
      <c r="AG164" s="7" t="s">
        <v>2000</v>
      </c>
      <c r="AH164" s="7" t="s">
        <v>2051</v>
      </c>
      <c r="AI164" s="7" t="s">
        <v>1993</v>
      </c>
      <c r="AJ164" s="7">
        <v>0</v>
      </c>
      <c r="AK164" s="7">
        <v>0</v>
      </c>
      <c r="AL164" s="7">
        <v>0</v>
      </c>
      <c r="AM164" s="7">
        <v>0</v>
      </c>
      <c r="AN164" s="7">
        <v>0</v>
      </c>
      <c r="AO164" s="7" t="s">
        <v>88</v>
      </c>
      <c r="AP164" s="7" t="s">
        <v>88</v>
      </c>
      <c r="AQ164" s="7" t="s">
        <v>88</v>
      </c>
      <c r="AR164" s="7" t="s">
        <v>88</v>
      </c>
      <c r="AS164" s="7" t="s">
        <v>88</v>
      </c>
      <c r="AT164" s="7" t="s">
        <v>88</v>
      </c>
      <c r="AU164" s="7" t="s">
        <v>88</v>
      </c>
      <c r="AV164" s="7" t="s">
        <v>88</v>
      </c>
      <c r="AW164" s="7" t="s">
        <v>98</v>
      </c>
      <c r="AX164" s="7" t="s">
        <v>99</v>
      </c>
      <c r="AY164" s="7" t="s">
        <v>100</v>
      </c>
      <c r="AZ164" s="7" t="s">
        <v>101</v>
      </c>
      <c r="BA164" s="7" t="s">
        <v>102</v>
      </c>
      <c r="BB164" s="7">
        <v>1</v>
      </c>
      <c r="BC164" s="7">
        <v>1.5</v>
      </c>
      <c r="BD164" s="7">
        <v>6</v>
      </c>
      <c r="BE164" s="7">
        <v>6</v>
      </c>
      <c r="BF164" s="7">
        <v>6</v>
      </c>
      <c r="BG164" s="7" t="s">
        <v>103</v>
      </c>
      <c r="BH164" s="7" t="s">
        <v>2052</v>
      </c>
      <c r="BI164" s="7" t="s">
        <v>2053</v>
      </c>
      <c r="BJ164" s="7">
        <v>0</v>
      </c>
      <c r="BK164" s="7">
        <v>0</v>
      </c>
      <c r="BL164" s="7">
        <v>0</v>
      </c>
      <c r="BM164" s="7">
        <v>0</v>
      </c>
      <c r="BN164" s="7">
        <v>0</v>
      </c>
      <c r="BO164" s="7">
        <v>0</v>
      </c>
      <c r="BP164" s="7">
        <v>0</v>
      </c>
      <c r="BQ164" s="7" t="s">
        <v>88</v>
      </c>
      <c r="BR164" s="7" t="s">
        <v>88</v>
      </c>
      <c r="BS164" s="7">
        <v>0</v>
      </c>
      <c r="BT164" s="7" t="s">
        <v>110</v>
      </c>
      <c r="BU164" s="7" t="s">
        <v>2054</v>
      </c>
      <c r="BV164" s="7" t="s">
        <v>2055</v>
      </c>
      <c r="BW164" s="7" t="s">
        <v>2056</v>
      </c>
      <c r="BX164" s="7" t="s">
        <v>88</v>
      </c>
      <c r="BY164" s="7">
        <v>0</v>
      </c>
      <c r="BZ164" s="7">
        <v>0</v>
      </c>
      <c r="CA164" s="7">
        <v>0</v>
      </c>
      <c r="CB164" s="7">
        <v>0</v>
      </c>
    </row>
    <row r="165" spans="2:80" x14ac:dyDescent="0.25">
      <c r="B165" s="7" t="s">
        <v>2057</v>
      </c>
      <c r="C165" s="8">
        <v>349.99</v>
      </c>
      <c r="D165" s="9">
        <f>C165*0.75</f>
        <v>262.49250000000001</v>
      </c>
      <c r="E165" s="7" t="s">
        <v>2058</v>
      </c>
      <c r="F165" s="7" t="s">
        <v>256</v>
      </c>
      <c r="G165" s="7" t="s">
        <v>2059</v>
      </c>
      <c r="H165" s="10" t="s">
        <v>2060</v>
      </c>
      <c r="I165" s="7" t="s">
        <v>257</v>
      </c>
      <c r="J165" s="7" t="s">
        <v>1859</v>
      </c>
      <c r="K165" s="7" t="s">
        <v>1860</v>
      </c>
      <c r="L165" s="7" t="s">
        <v>260</v>
      </c>
      <c r="M165" s="7">
        <v>18</v>
      </c>
      <c r="N165" s="7" t="s">
        <v>88</v>
      </c>
      <c r="O165" s="7" t="s">
        <v>296</v>
      </c>
      <c r="P165" s="7" t="s">
        <v>171</v>
      </c>
      <c r="Q165" s="7" t="s">
        <v>1861</v>
      </c>
      <c r="R165" s="7" t="s">
        <v>1861</v>
      </c>
      <c r="S165" s="7" t="s">
        <v>299</v>
      </c>
      <c r="T165" s="7">
        <v>1</v>
      </c>
      <c r="U165" s="7" t="s">
        <v>88</v>
      </c>
      <c r="V165" s="7" t="s">
        <v>1659</v>
      </c>
      <c r="W165" s="7" t="s">
        <v>2061</v>
      </c>
      <c r="X165" s="7">
        <v>18.25</v>
      </c>
      <c r="Y165" s="7">
        <v>18.25</v>
      </c>
      <c r="Z165" s="7">
        <v>8</v>
      </c>
      <c r="AA165" s="7" t="s">
        <v>2062</v>
      </c>
      <c r="AB165" s="7">
        <v>16</v>
      </c>
      <c r="AC165" s="7">
        <v>16</v>
      </c>
      <c r="AD165" s="7" t="s">
        <v>88</v>
      </c>
      <c r="AE165" s="7" t="s">
        <v>784</v>
      </c>
      <c r="AF165" s="7" t="s">
        <v>2063</v>
      </c>
      <c r="AG165" s="7" t="s">
        <v>2064</v>
      </c>
      <c r="AH165" s="7" t="s">
        <v>304</v>
      </c>
      <c r="AI165" s="7" t="s">
        <v>1869</v>
      </c>
      <c r="AJ165" s="7" t="s">
        <v>2065</v>
      </c>
      <c r="AK165" s="7" t="s">
        <v>306</v>
      </c>
      <c r="AL165" s="7" t="s">
        <v>1881</v>
      </c>
      <c r="AM165" s="7">
        <v>0</v>
      </c>
      <c r="AN165" s="7">
        <v>0</v>
      </c>
      <c r="AO165" s="7">
        <v>0</v>
      </c>
      <c r="AP165" s="7" t="s">
        <v>308</v>
      </c>
      <c r="AQ165" s="7" t="s">
        <v>98</v>
      </c>
      <c r="AR165" s="7" t="s">
        <v>88</v>
      </c>
      <c r="AS165" s="7" t="s">
        <v>310</v>
      </c>
      <c r="AT165" s="7">
        <v>3.5</v>
      </c>
      <c r="AU165" s="7" t="s">
        <v>98</v>
      </c>
      <c r="AV165" s="7" t="s">
        <v>311</v>
      </c>
      <c r="AW165" s="7" t="s">
        <v>98</v>
      </c>
      <c r="AX165" s="7" t="s">
        <v>2066</v>
      </c>
      <c r="AY165" s="7" t="s">
        <v>100</v>
      </c>
      <c r="AZ165" s="7" t="s">
        <v>101</v>
      </c>
      <c r="BA165" s="7" t="s">
        <v>102</v>
      </c>
      <c r="BB165" s="7">
        <v>13</v>
      </c>
      <c r="BC165" s="7">
        <v>16</v>
      </c>
      <c r="BD165" s="7">
        <v>25</v>
      </c>
      <c r="BE165" s="7">
        <v>19</v>
      </c>
      <c r="BF165" s="7">
        <v>12</v>
      </c>
      <c r="BG165" s="7" t="s">
        <v>103</v>
      </c>
      <c r="BH165" s="7" t="s">
        <v>2067</v>
      </c>
      <c r="BI165" s="7" t="s">
        <v>2068</v>
      </c>
      <c r="BJ165" s="7" t="s">
        <v>2069</v>
      </c>
      <c r="BK165" s="7">
        <v>0</v>
      </c>
      <c r="BL165" s="7">
        <v>0</v>
      </c>
      <c r="BM165" s="7">
        <v>0</v>
      </c>
      <c r="BN165" s="7" t="s">
        <v>2070</v>
      </c>
      <c r="BO165" s="7" t="s">
        <v>2071</v>
      </c>
      <c r="BP165" s="7">
        <v>0</v>
      </c>
      <c r="BQ165" s="7" t="s">
        <v>2072</v>
      </c>
      <c r="BR165" s="7" t="s">
        <v>1746</v>
      </c>
      <c r="BS165" s="7" t="s">
        <v>2073</v>
      </c>
      <c r="BT165" s="7" t="s">
        <v>1797</v>
      </c>
      <c r="BU165" s="7" t="s">
        <v>319</v>
      </c>
      <c r="BV165" s="7">
        <v>0</v>
      </c>
      <c r="BW165" s="7" t="s">
        <v>2074</v>
      </c>
      <c r="BX165" s="7" t="s">
        <v>2075</v>
      </c>
      <c r="BY165" s="7">
        <v>0</v>
      </c>
      <c r="BZ165" s="7">
        <v>0</v>
      </c>
      <c r="CA165" s="7">
        <v>0</v>
      </c>
      <c r="CB165" s="7">
        <v>0</v>
      </c>
    </row>
    <row r="166" spans="2:80" x14ac:dyDescent="0.25">
      <c r="B166" s="7" t="s">
        <v>2076</v>
      </c>
      <c r="C166" s="8">
        <v>69.989999999999995</v>
      </c>
      <c r="D166" s="9">
        <f>C166*0.75</f>
        <v>52.492499999999993</v>
      </c>
      <c r="E166" s="7" t="s">
        <v>2077</v>
      </c>
      <c r="F166" s="7" t="s">
        <v>256</v>
      </c>
      <c r="G166" s="7" t="s">
        <v>2078</v>
      </c>
      <c r="H166" s="10" t="s">
        <v>2079</v>
      </c>
      <c r="I166" s="7" t="s">
        <v>84</v>
      </c>
      <c r="J166" s="7" t="s">
        <v>85</v>
      </c>
      <c r="K166" s="7" t="s">
        <v>86</v>
      </c>
      <c r="L166" s="7" t="s">
        <v>87</v>
      </c>
      <c r="M166" s="7" t="s">
        <v>88</v>
      </c>
      <c r="N166" s="7" t="s">
        <v>88</v>
      </c>
      <c r="O166" s="7" t="s">
        <v>2080</v>
      </c>
      <c r="P166" s="7" t="s">
        <v>87</v>
      </c>
      <c r="Q166" s="7" t="s">
        <v>88</v>
      </c>
      <c r="R166" s="7" t="s">
        <v>88</v>
      </c>
      <c r="S166" s="7" t="s">
        <v>88</v>
      </c>
      <c r="T166" s="7" t="s">
        <v>88</v>
      </c>
      <c r="U166" s="7" t="s">
        <v>88</v>
      </c>
      <c r="V166" s="7" t="s">
        <v>88</v>
      </c>
      <c r="W166" s="7" t="s">
        <v>2081</v>
      </c>
      <c r="X166" s="7" t="s">
        <v>2082</v>
      </c>
      <c r="Y166" s="7" t="s">
        <v>2082</v>
      </c>
      <c r="Z166" s="7" t="s">
        <v>2083</v>
      </c>
      <c r="AA166" s="7" t="s">
        <v>88</v>
      </c>
      <c r="AB166" s="7" t="s">
        <v>88</v>
      </c>
      <c r="AC166" s="7" t="s">
        <v>88</v>
      </c>
      <c r="AD166" s="7" t="s">
        <v>88</v>
      </c>
      <c r="AE166" s="7" t="s">
        <v>88</v>
      </c>
      <c r="AF166" s="7" t="s">
        <v>2084</v>
      </c>
      <c r="AG166" s="7" t="s">
        <v>2085</v>
      </c>
      <c r="AH166" s="7" t="s">
        <v>2086</v>
      </c>
      <c r="AI166" s="7" t="s">
        <v>2087</v>
      </c>
      <c r="AJ166" s="7">
        <v>0</v>
      </c>
      <c r="AK166" s="7">
        <v>0</v>
      </c>
      <c r="AL166" s="7">
        <v>0</v>
      </c>
      <c r="AM166" s="7">
        <v>0</v>
      </c>
      <c r="AN166" s="7">
        <v>0</v>
      </c>
      <c r="AO166" s="7" t="s">
        <v>88</v>
      </c>
      <c r="AP166" s="7" t="s">
        <v>88</v>
      </c>
      <c r="AQ166" s="7" t="s">
        <v>88</v>
      </c>
      <c r="AR166" s="7" t="s">
        <v>88</v>
      </c>
      <c r="AS166" s="7" t="s">
        <v>88</v>
      </c>
      <c r="AT166" s="7" t="s">
        <v>88</v>
      </c>
      <c r="AU166" s="7" t="s">
        <v>88</v>
      </c>
      <c r="AV166" s="7" t="s">
        <v>88</v>
      </c>
      <c r="AW166" s="7" t="s">
        <v>98</v>
      </c>
      <c r="AX166" s="7" t="s">
        <v>99</v>
      </c>
      <c r="AY166" s="7" t="s">
        <v>100</v>
      </c>
      <c r="AZ166" s="7" t="s">
        <v>101</v>
      </c>
      <c r="BA166" s="7" t="s">
        <v>102</v>
      </c>
      <c r="BB166" s="7">
        <v>1</v>
      </c>
      <c r="BC166" s="7">
        <v>1</v>
      </c>
      <c r="BD166" s="7">
        <v>6</v>
      </c>
      <c r="BE166" s="7">
        <v>6</v>
      </c>
      <c r="BF166" s="7">
        <v>6</v>
      </c>
      <c r="BG166" s="7" t="s">
        <v>103</v>
      </c>
      <c r="BH166" s="7" t="s">
        <v>2088</v>
      </c>
      <c r="BI166" s="7">
        <v>0</v>
      </c>
      <c r="BJ166" s="7">
        <v>0</v>
      </c>
      <c r="BK166" s="7">
        <v>0</v>
      </c>
      <c r="BL166" s="7">
        <v>0</v>
      </c>
      <c r="BM166" s="7">
        <v>0</v>
      </c>
      <c r="BN166" s="7">
        <v>0</v>
      </c>
      <c r="BO166" s="7">
        <v>0</v>
      </c>
      <c r="BP166" s="7">
        <v>0</v>
      </c>
      <c r="BQ166" s="7" t="s">
        <v>88</v>
      </c>
      <c r="BR166" s="7" t="s">
        <v>88</v>
      </c>
      <c r="BS166" s="7">
        <v>0</v>
      </c>
      <c r="BT166" s="7" t="s">
        <v>110</v>
      </c>
      <c r="BU166" s="7" t="s">
        <v>2089</v>
      </c>
      <c r="BV166" s="7">
        <v>0</v>
      </c>
      <c r="BW166" s="7" t="s">
        <v>2090</v>
      </c>
      <c r="BX166" s="7" t="s">
        <v>88</v>
      </c>
      <c r="BY166" s="7">
        <v>0</v>
      </c>
      <c r="BZ166" s="7">
        <v>0</v>
      </c>
      <c r="CA166" s="7">
        <v>0</v>
      </c>
      <c r="CB166" s="7">
        <v>0</v>
      </c>
    </row>
    <row r="167" spans="2:80" x14ac:dyDescent="0.25">
      <c r="B167" s="7" t="s">
        <v>2091</v>
      </c>
      <c r="C167" s="8">
        <v>69.989999999999995</v>
      </c>
      <c r="D167" s="9">
        <f>C167*0.75</f>
        <v>52.492499999999993</v>
      </c>
      <c r="E167" s="7" t="s">
        <v>2092</v>
      </c>
      <c r="F167" s="7" t="s">
        <v>256</v>
      </c>
      <c r="G167" s="7" t="s">
        <v>2078</v>
      </c>
      <c r="H167" s="10" t="s">
        <v>2093</v>
      </c>
      <c r="I167" s="7" t="s">
        <v>84</v>
      </c>
      <c r="J167" s="7" t="s">
        <v>85</v>
      </c>
      <c r="K167" s="7" t="s">
        <v>86</v>
      </c>
      <c r="L167" s="7" t="s">
        <v>171</v>
      </c>
      <c r="M167" s="7" t="s">
        <v>88</v>
      </c>
      <c r="N167" s="7" t="s">
        <v>2094</v>
      </c>
      <c r="O167" s="7" t="s">
        <v>89</v>
      </c>
      <c r="P167" s="7" t="s">
        <v>1000</v>
      </c>
      <c r="Q167" s="7" t="s">
        <v>88</v>
      </c>
      <c r="R167" s="7" t="s">
        <v>88</v>
      </c>
      <c r="S167" s="7" t="s">
        <v>88</v>
      </c>
      <c r="T167" s="7" t="s">
        <v>88</v>
      </c>
      <c r="U167" s="7" t="s">
        <v>88</v>
      </c>
      <c r="V167" s="7" t="s">
        <v>88</v>
      </c>
      <c r="W167" s="7" t="s">
        <v>2081</v>
      </c>
      <c r="X167" s="7" t="s">
        <v>2082</v>
      </c>
      <c r="Y167" s="7" t="s">
        <v>2082</v>
      </c>
      <c r="Z167" s="7" t="s">
        <v>2083</v>
      </c>
      <c r="AA167" s="7" t="s">
        <v>88</v>
      </c>
      <c r="AB167" s="7" t="s">
        <v>88</v>
      </c>
      <c r="AC167" s="7" t="s">
        <v>88</v>
      </c>
      <c r="AD167" s="7" t="s">
        <v>88</v>
      </c>
      <c r="AE167" s="7" t="s">
        <v>88</v>
      </c>
      <c r="AF167" s="7" t="s">
        <v>2084</v>
      </c>
      <c r="AG167" s="7" t="s">
        <v>2095</v>
      </c>
      <c r="AH167" s="7" t="s">
        <v>2086</v>
      </c>
      <c r="AI167" s="7" t="s">
        <v>2096</v>
      </c>
      <c r="AJ167" s="7" t="s">
        <v>2097</v>
      </c>
      <c r="AK167" s="7">
        <v>0</v>
      </c>
      <c r="AL167" s="7">
        <v>0</v>
      </c>
      <c r="AM167" s="7">
        <v>0</v>
      </c>
      <c r="AN167" s="7">
        <v>0</v>
      </c>
      <c r="AO167" s="7" t="s">
        <v>88</v>
      </c>
      <c r="AP167" s="7" t="s">
        <v>88</v>
      </c>
      <c r="AQ167" s="7" t="s">
        <v>88</v>
      </c>
      <c r="AR167" s="7" t="s">
        <v>88</v>
      </c>
      <c r="AS167" s="7" t="s">
        <v>88</v>
      </c>
      <c r="AT167" s="7" t="s">
        <v>88</v>
      </c>
      <c r="AU167" s="7" t="s">
        <v>88</v>
      </c>
      <c r="AV167" s="7" t="s">
        <v>88</v>
      </c>
      <c r="AW167" s="7" t="s">
        <v>98</v>
      </c>
      <c r="AX167" s="7" t="s">
        <v>2066</v>
      </c>
      <c r="AY167" s="7" t="s">
        <v>100</v>
      </c>
      <c r="AZ167" s="7" t="s">
        <v>101</v>
      </c>
      <c r="BA167" s="7" t="s">
        <v>102</v>
      </c>
      <c r="BB167" s="7">
        <v>1</v>
      </c>
      <c r="BC167" s="7">
        <v>2</v>
      </c>
      <c r="BD167" s="7">
        <v>6</v>
      </c>
      <c r="BE167" s="7">
        <v>6</v>
      </c>
      <c r="BF167" s="7">
        <v>6</v>
      </c>
      <c r="BG167" s="7" t="s">
        <v>103</v>
      </c>
      <c r="BH167" s="7" t="s">
        <v>2098</v>
      </c>
      <c r="BI167" s="7" t="s">
        <v>2099</v>
      </c>
      <c r="BJ167" s="7" t="s">
        <v>2100</v>
      </c>
      <c r="BK167" s="7" t="s">
        <v>2101</v>
      </c>
      <c r="BL167" s="7" t="s">
        <v>2102</v>
      </c>
      <c r="BM167" s="7">
        <v>0</v>
      </c>
      <c r="BN167" s="7">
        <v>0</v>
      </c>
      <c r="BO167" s="7">
        <v>0</v>
      </c>
      <c r="BP167" s="7">
        <v>0</v>
      </c>
      <c r="BQ167" s="7" t="s">
        <v>88</v>
      </c>
      <c r="BR167" s="7" t="s">
        <v>88</v>
      </c>
      <c r="BS167" s="7">
        <v>0</v>
      </c>
      <c r="BT167" s="7" t="s">
        <v>110</v>
      </c>
      <c r="BU167" s="7" t="s">
        <v>2103</v>
      </c>
      <c r="BV167" s="7">
        <v>0</v>
      </c>
      <c r="BW167" s="7" t="s">
        <v>2104</v>
      </c>
      <c r="BX167" s="7" t="s">
        <v>88</v>
      </c>
      <c r="BY167" s="7">
        <v>0</v>
      </c>
      <c r="BZ167" s="7">
        <v>0</v>
      </c>
      <c r="CA167" s="7">
        <v>0</v>
      </c>
      <c r="CB167" s="7">
        <v>0</v>
      </c>
    </row>
    <row r="168" spans="2:80" x14ac:dyDescent="0.25">
      <c r="B168" s="7" t="s">
        <v>2105</v>
      </c>
      <c r="C168" s="8">
        <v>69.989999999999995</v>
      </c>
      <c r="D168" s="9">
        <f>C168*0.75</f>
        <v>52.492499999999993</v>
      </c>
      <c r="E168" s="7" t="s">
        <v>2106</v>
      </c>
      <c r="F168" s="7" t="s">
        <v>256</v>
      </c>
      <c r="G168" s="7" t="s">
        <v>2078</v>
      </c>
      <c r="H168" s="10" t="s">
        <v>2107</v>
      </c>
      <c r="I168" s="7" t="s">
        <v>84</v>
      </c>
      <c r="J168" s="7" t="s">
        <v>85</v>
      </c>
      <c r="K168" s="7" t="s">
        <v>86</v>
      </c>
      <c r="L168" s="7" t="s">
        <v>87</v>
      </c>
      <c r="M168" s="7" t="s">
        <v>88</v>
      </c>
      <c r="N168" s="7" t="s">
        <v>2108</v>
      </c>
      <c r="O168" s="7" t="s">
        <v>2108</v>
      </c>
      <c r="P168" s="7" t="s">
        <v>191</v>
      </c>
      <c r="Q168" s="7" t="s">
        <v>88</v>
      </c>
      <c r="R168" s="7" t="s">
        <v>88</v>
      </c>
      <c r="S168" s="7" t="s">
        <v>88</v>
      </c>
      <c r="T168" s="7" t="s">
        <v>88</v>
      </c>
      <c r="U168" s="7" t="s">
        <v>88</v>
      </c>
      <c r="V168" s="7" t="s">
        <v>88</v>
      </c>
      <c r="W168" s="7" t="s">
        <v>2081</v>
      </c>
      <c r="X168" s="7" t="s">
        <v>2082</v>
      </c>
      <c r="Y168" s="7" t="s">
        <v>2082</v>
      </c>
      <c r="Z168" s="7" t="s">
        <v>2083</v>
      </c>
      <c r="AA168" s="7" t="s">
        <v>88</v>
      </c>
      <c r="AB168" s="7" t="s">
        <v>88</v>
      </c>
      <c r="AC168" s="7" t="s">
        <v>88</v>
      </c>
      <c r="AD168" s="7" t="s">
        <v>88</v>
      </c>
      <c r="AE168" s="7" t="s">
        <v>88</v>
      </c>
      <c r="AF168" s="7" t="s">
        <v>2084</v>
      </c>
      <c r="AG168" s="7" t="s">
        <v>2109</v>
      </c>
      <c r="AH168" s="7" t="s">
        <v>2086</v>
      </c>
      <c r="AI168" s="7" t="s">
        <v>2110</v>
      </c>
      <c r="AJ168" s="7">
        <v>0</v>
      </c>
      <c r="AK168" s="7">
        <v>0</v>
      </c>
      <c r="AL168" s="7">
        <v>0</v>
      </c>
      <c r="AM168" s="7">
        <v>0</v>
      </c>
      <c r="AN168" s="7">
        <v>0</v>
      </c>
      <c r="AO168" s="7" t="s">
        <v>88</v>
      </c>
      <c r="AP168" s="7" t="s">
        <v>88</v>
      </c>
      <c r="AQ168" s="7" t="s">
        <v>88</v>
      </c>
      <c r="AR168" s="7" t="s">
        <v>88</v>
      </c>
      <c r="AS168" s="7" t="s">
        <v>88</v>
      </c>
      <c r="AT168" s="7" t="s">
        <v>88</v>
      </c>
      <c r="AU168" s="7" t="s">
        <v>88</v>
      </c>
      <c r="AV168" s="7" t="s">
        <v>88</v>
      </c>
      <c r="AW168" s="7" t="s">
        <v>98</v>
      </c>
      <c r="AX168" s="7" t="s">
        <v>99</v>
      </c>
      <c r="AY168" s="7" t="s">
        <v>100</v>
      </c>
      <c r="AZ168" s="7" t="s">
        <v>101</v>
      </c>
      <c r="BA168" s="7" t="s">
        <v>102</v>
      </c>
      <c r="BB168" s="7">
        <v>1</v>
      </c>
      <c r="BC168" s="7">
        <v>1</v>
      </c>
      <c r="BD168" s="7">
        <v>6</v>
      </c>
      <c r="BE168" s="7">
        <v>6</v>
      </c>
      <c r="BF168" s="7">
        <v>6</v>
      </c>
      <c r="BG168" s="7" t="s">
        <v>103</v>
      </c>
      <c r="BH168" s="7" t="s">
        <v>2111</v>
      </c>
      <c r="BI168" s="7">
        <v>0</v>
      </c>
      <c r="BJ168" s="7">
        <v>0</v>
      </c>
      <c r="BK168" s="7">
        <v>0</v>
      </c>
      <c r="BL168" s="7">
        <v>0</v>
      </c>
      <c r="BM168" s="7">
        <v>0</v>
      </c>
      <c r="BN168" s="7">
        <v>0</v>
      </c>
      <c r="BO168" s="7">
        <v>0</v>
      </c>
      <c r="BP168" s="7">
        <v>0</v>
      </c>
      <c r="BQ168" s="7" t="s">
        <v>88</v>
      </c>
      <c r="BR168" s="7" t="s">
        <v>88</v>
      </c>
      <c r="BS168" s="7">
        <v>0</v>
      </c>
      <c r="BT168" s="7" t="s">
        <v>110</v>
      </c>
      <c r="BU168" s="7" t="s">
        <v>2112</v>
      </c>
      <c r="BV168" s="7">
        <v>0</v>
      </c>
      <c r="BW168" s="7" t="s">
        <v>2113</v>
      </c>
      <c r="BX168" s="7" t="s">
        <v>88</v>
      </c>
      <c r="BY168" s="7">
        <v>0</v>
      </c>
      <c r="BZ168" s="7">
        <v>0</v>
      </c>
      <c r="CA168" s="7">
        <v>0</v>
      </c>
      <c r="CB168" s="7">
        <v>0</v>
      </c>
    </row>
    <row r="169" spans="2:80" x14ac:dyDescent="0.25">
      <c r="B169" s="7" t="s">
        <v>2114</v>
      </c>
      <c r="C169" s="8">
        <v>569.99</v>
      </c>
      <c r="D169" s="9">
        <f>C169*0.75</f>
        <v>427.49250000000001</v>
      </c>
      <c r="E169" s="7" t="s">
        <v>2115</v>
      </c>
      <c r="F169" s="7" t="s">
        <v>256</v>
      </c>
      <c r="G169" s="7" t="s">
        <v>82</v>
      </c>
      <c r="H169" s="10" t="s">
        <v>2116</v>
      </c>
      <c r="I169" s="7" t="s">
        <v>2117</v>
      </c>
      <c r="J169" s="7" t="s">
        <v>1779</v>
      </c>
      <c r="K169" s="7" t="s">
        <v>1780</v>
      </c>
      <c r="L169" s="7" t="s">
        <v>260</v>
      </c>
      <c r="M169" s="7" t="s">
        <v>1733</v>
      </c>
      <c r="N169" s="7" t="s">
        <v>121</v>
      </c>
      <c r="O169" s="7" t="s">
        <v>296</v>
      </c>
      <c r="P169" s="7" t="s">
        <v>171</v>
      </c>
      <c r="Q169" s="7" t="s">
        <v>297</v>
      </c>
      <c r="R169" s="7" t="s">
        <v>297</v>
      </c>
      <c r="S169" s="7" t="s">
        <v>360</v>
      </c>
      <c r="T169" s="7" t="s">
        <v>698</v>
      </c>
      <c r="U169" s="7" t="s">
        <v>2118</v>
      </c>
      <c r="V169" s="7" t="s">
        <v>263</v>
      </c>
      <c r="W169" s="7" t="s">
        <v>2119</v>
      </c>
      <c r="X169" s="7" t="s">
        <v>2120</v>
      </c>
      <c r="Y169" s="7">
        <v>20.625</v>
      </c>
      <c r="Z169" s="7" t="s">
        <v>1124</v>
      </c>
      <c r="AA169" s="7" t="s">
        <v>2121</v>
      </c>
      <c r="AB169" s="7">
        <v>0</v>
      </c>
      <c r="AC169" s="7">
        <v>0</v>
      </c>
      <c r="AD169" s="7" t="s">
        <v>2122</v>
      </c>
      <c r="AE169" s="7" t="s">
        <v>2123</v>
      </c>
      <c r="AF169" s="7" t="s">
        <v>2124</v>
      </c>
      <c r="AG169" s="7" t="s">
        <v>2125</v>
      </c>
      <c r="AH169" s="7" t="s">
        <v>304</v>
      </c>
      <c r="AI169" s="7" t="s">
        <v>305</v>
      </c>
      <c r="AJ169" s="7" t="s">
        <v>275</v>
      </c>
      <c r="AK169" s="7" t="s">
        <v>306</v>
      </c>
      <c r="AL169" s="7">
        <v>0</v>
      </c>
      <c r="AM169" s="7">
        <v>0</v>
      </c>
      <c r="AN169" s="7">
        <v>0</v>
      </c>
      <c r="AO169" s="7" t="s">
        <v>612</v>
      </c>
      <c r="AP169" s="7" t="s">
        <v>308</v>
      </c>
      <c r="AQ169" s="7" t="s">
        <v>98</v>
      </c>
      <c r="AR169" s="7" t="s">
        <v>267</v>
      </c>
      <c r="AS169" s="7" t="s">
        <v>2126</v>
      </c>
      <c r="AT169" s="7">
        <v>3.5</v>
      </c>
      <c r="AU169" s="7" t="s">
        <v>98</v>
      </c>
      <c r="AV169" s="7" t="s">
        <v>682</v>
      </c>
      <c r="AW169" s="7" t="s">
        <v>98</v>
      </c>
      <c r="AX169" s="7" t="s">
        <v>99</v>
      </c>
      <c r="AY169" s="7" t="s">
        <v>665</v>
      </c>
      <c r="AZ169" s="7" t="s">
        <v>101</v>
      </c>
      <c r="BA169" s="7" t="s">
        <v>102</v>
      </c>
      <c r="BB169" s="7">
        <v>42</v>
      </c>
      <c r="BC169" s="7">
        <v>0</v>
      </c>
      <c r="BD169" s="7">
        <v>0</v>
      </c>
      <c r="BE169" s="7">
        <v>0</v>
      </c>
      <c r="BF169" s="7">
        <v>0</v>
      </c>
      <c r="BG169" s="7" t="s">
        <v>103</v>
      </c>
      <c r="BH169" s="7">
        <v>0</v>
      </c>
      <c r="BI169" s="7">
        <v>0</v>
      </c>
      <c r="BJ169" s="7">
        <v>0</v>
      </c>
      <c r="BK169" s="7">
        <v>0</v>
      </c>
      <c r="BL169" s="7">
        <v>0</v>
      </c>
      <c r="BM169" s="7">
        <v>0</v>
      </c>
      <c r="BN169" s="7">
        <v>0</v>
      </c>
      <c r="BO169" s="7">
        <v>0</v>
      </c>
      <c r="BP169" s="7">
        <v>0</v>
      </c>
      <c r="BQ169" s="7">
        <v>0</v>
      </c>
      <c r="BR169" s="7">
        <v>0</v>
      </c>
      <c r="BS169" s="7">
        <v>0</v>
      </c>
      <c r="BT169" s="7">
        <v>0</v>
      </c>
      <c r="BU169" s="7">
        <v>0</v>
      </c>
      <c r="BV169" s="7">
        <v>0</v>
      </c>
      <c r="BW169" s="7" t="s">
        <v>2127</v>
      </c>
      <c r="BX169" s="7" t="s">
        <v>2128</v>
      </c>
      <c r="BY169" s="7">
        <v>0</v>
      </c>
      <c r="BZ169" s="7">
        <v>0</v>
      </c>
      <c r="CA169" s="7">
        <v>0</v>
      </c>
      <c r="CB169" s="7">
        <v>0</v>
      </c>
    </row>
    <row r="170" spans="2:80" x14ac:dyDescent="0.25">
      <c r="B170" s="7" t="s">
        <v>2129</v>
      </c>
      <c r="C170" s="8">
        <v>499.99</v>
      </c>
      <c r="D170" s="9">
        <f>C170*0.75</f>
        <v>374.99250000000001</v>
      </c>
      <c r="E170" s="7" t="s">
        <v>2130</v>
      </c>
      <c r="F170" s="7" t="s">
        <v>256</v>
      </c>
      <c r="G170" s="7" t="s">
        <v>2131</v>
      </c>
      <c r="H170" s="10">
        <v>810074622714</v>
      </c>
      <c r="I170" s="7" t="s">
        <v>2132</v>
      </c>
      <c r="J170" s="7" t="s">
        <v>2133</v>
      </c>
      <c r="K170" s="7" t="s">
        <v>2134</v>
      </c>
      <c r="L170" s="7" t="s">
        <v>2132</v>
      </c>
      <c r="M170" s="7">
        <v>16</v>
      </c>
      <c r="N170" s="7" t="s">
        <v>2135</v>
      </c>
      <c r="O170" s="7" t="s">
        <v>2136</v>
      </c>
      <c r="P170" s="7" t="s">
        <v>2137</v>
      </c>
      <c r="Q170" s="7" t="s">
        <v>2138</v>
      </c>
      <c r="R170" s="7" t="s">
        <v>2138</v>
      </c>
      <c r="S170" s="7" t="s">
        <v>299</v>
      </c>
      <c r="T170" s="7">
        <v>1</v>
      </c>
      <c r="U170" s="7" t="s">
        <v>88</v>
      </c>
      <c r="V170" s="7" t="s">
        <v>263</v>
      </c>
      <c r="W170" s="7" t="s">
        <v>2139</v>
      </c>
      <c r="X170" s="7">
        <v>19.5</v>
      </c>
      <c r="Y170" s="7">
        <v>13</v>
      </c>
      <c r="Z170" s="7">
        <v>10.324999999999999</v>
      </c>
      <c r="AA170" s="7" t="s">
        <v>2140</v>
      </c>
      <c r="AB170" s="7">
        <v>17</v>
      </c>
      <c r="AC170" s="7">
        <v>11.5</v>
      </c>
      <c r="AD170" s="7" t="s">
        <v>88</v>
      </c>
      <c r="AE170" s="7" t="s">
        <v>2141</v>
      </c>
      <c r="AF170" s="7" t="s">
        <v>2142</v>
      </c>
      <c r="AG170" s="7" t="s">
        <v>2143</v>
      </c>
      <c r="AH170" s="7" t="s">
        <v>2144</v>
      </c>
      <c r="AI170" s="7" t="s">
        <v>2145</v>
      </c>
      <c r="AJ170" s="7">
        <v>0</v>
      </c>
      <c r="AK170" s="7">
        <v>0</v>
      </c>
      <c r="AL170" s="7">
        <v>0</v>
      </c>
      <c r="AM170" s="7" t="s">
        <v>306</v>
      </c>
      <c r="AN170" s="7">
        <v>0</v>
      </c>
      <c r="AO170" s="7" t="s">
        <v>612</v>
      </c>
      <c r="AP170" s="7" t="s">
        <v>308</v>
      </c>
      <c r="AQ170" s="7" t="s">
        <v>100</v>
      </c>
      <c r="AR170" s="7" t="s">
        <v>88</v>
      </c>
      <c r="AS170" s="7" t="s">
        <v>591</v>
      </c>
      <c r="AT170" s="7" t="s">
        <v>2146</v>
      </c>
      <c r="AU170" s="7" t="s">
        <v>98</v>
      </c>
      <c r="AV170" s="7" t="s">
        <v>2147</v>
      </c>
      <c r="AW170" s="7">
        <v>0</v>
      </c>
      <c r="AX170" s="7">
        <v>0</v>
      </c>
      <c r="AY170" s="7" t="s">
        <v>100</v>
      </c>
      <c r="AZ170" s="7" t="s">
        <v>614</v>
      </c>
      <c r="BA170" s="7" t="s">
        <v>102</v>
      </c>
      <c r="BB170" s="7">
        <v>0</v>
      </c>
      <c r="BC170" s="7">
        <v>15</v>
      </c>
      <c r="BD170" s="7">
        <v>23</v>
      </c>
      <c r="BE170" s="7">
        <v>16</v>
      </c>
      <c r="BF170" s="7">
        <v>13</v>
      </c>
      <c r="BG170" s="7" t="s">
        <v>2148</v>
      </c>
      <c r="BH170" s="7">
        <v>0</v>
      </c>
      <c r="BI170" s="7">
        <v>0</v>
      </c>
      <c r="BJ170" s="7">
        <v>0</v>
      </c>
      <c r="BK170" s="7">
        <v>0</v>
      </c>
      <c r="BL170" s="7">
        <v>0</v>
      </c>
      <c r="BM170" s="7">
        <v>0</v>
      </c>
      <c r="BN170" s="7">
        <v>0</v>
      </c>
      <c r="BO170" s="7">
        <v>0</v>
      </c>
      <c r="BP170" s="7">
        <v>0</v>
      </c>
      <c r="BQ170" s="7">
        <v>0</v>
      </c>
      <c r="BR170" s="7">
        <v>0</v>
      </c>
      <c r="BS170" s="7">
        <v>0</v>
      </c>
      <c r="BT170" s="7">
        <v>0</v>
      </c>
      <c r="BU170" s="7">
        <v>0</v>
      </c>
      <c r="BV170" s="7">
        <v>0</v>
      </c>
      <c r="BW170" s="7" t="s">
        <v>2149</v>
      </c>
      <c r="BX170" s="7" t="s">
        <v>2150</v>
      </c>
      <c r="BY170" s="7">
        <v>0</v>
      </c>
      <c r="BZ170" s="7">
        <v>0</v>
      </c>
      <c r="CA170" s="7">
        <v>0</v>
      </c>
      <c r="CB170" s="7">
        <v>0</v>
      </c>
    </row>
    <row r="171" spans="2:80" x14ac:dyDescent="0.25">
      <c r="B171" s="7" t="s">
        <v>2151</v>
      </c>
      <c r="C171" s="8">
        <v>499.99</v>
      </c>
      <c r="D171" s="9">
        <f>C171*0.75</f>
        <v>374.99250000000001</v>
      </c>
      <c r="E171" s="7" t="s">
        <v>2152</v>
      </c>
      <c r="F171" s="7" t="s">
        <v>256</v>
      </c>
      <c r="G171" s="7" t="s">
        <v>583</v>
      </c>
      <c r="H171" s="10">
        <v>810074622745</v>
      </c>
      <c r="I171" s="7" t="s">
        <v>2132</v>
      </c>
      <c r="J171" s="7" t="s">
        <v>2133</v>
      </c>
      <c r="K171" s="7" t="s">
        <v>2134</v>
      </c>
      <c r="L171" s="7" t="s">
        <v>2132</v>
      </c>
      <c r="M171" s="7">
        <v>16</v>
      </c>
      <c r="N171" s="7" t="s">
        <v>2135</v>
      </c>
      <c r="O171" s="7" t="s">
        <v>2136</v>
      </c>
      <c r="P171" s="7" t="s">
        <v>2137</v>
      </c>
      <c r="Q171" s="7" t="s">
        <v>2138</v>
      </c>
      <c r="R171" s="7" t="s">
        <v>2138</v>
      </c>
      <c r="S171" s="7" t="s">
        <v>299</v>
      </c>
      <c r="T171" s="7">
        <v>1</v>
      </c>
      <c r="U171" s="7" t="s">
        <v>88</v>
      </c>
      <c r="V171" s="7" t="s">
        <v>263</v>
      </c>
      <c r="W171" s="7" t="s">
        <v>2153</v>
      </c>
      <c r="X171" s="7">
        <v>19.5</v>
      </c>
      <c r="Y171" s="7">
        <v>14</v>
      </c>
      <c r="Z171" s="7">
        <v>12.25</v>
      </c>
      <c r="AA171" s="7" t="s">
        <v>2140</v>
      </c>
      <c r="AB171" s="7">
        <v>17</v>
      </c>
      <c r="AC171" s="7">
        <v>11.5</v>
      </c>
      <c r="AD171" s="7" t="s">
        <v>88</v>
      </c>
      <c r="AE171" s="7" t="s">
        <v>2141</v>
      </c>
      <c r="AF171" s="7" t="s">
        <v>2154</v>
      </c>
      <c r="AG171" s="7" t="s">
        <v>2143</v>
      </c>
      <c r="AH171" s="7" t="s">
        <v>2144</v>
      </c>
      <c r="AI171" s="7" t="s">
        <v>2145</v>
      </c>
      <c r="AJ171" s="7" t="s">
        <v>2155</v>
      </c>
      <c r="AK171" s="7">
        <v>0</v>
      </c>
      <c r="AL171" s="7">
        <v>0</v>
      </c>
      <c r="AM171" s="7" t="s">
        <v>306</v>
      </c>
      <c r="AN171" s="7">
        <v>0</v>
      </c>
      <c r="AO171" s="7" t="s">
        <v>612</v>
      </c>
      <c r="AP171" s="7" t="s">
        <v>858</v>
      </c>
      <c r="AQ171" s="7" t="s">
        <v>100</v>
      </c>
      <c r="AR171" s="7" t="s">
        <v>88</v>
      </c>
      <c r="AS171" s="7" t="s">
        <v>591</v>
      </c>
      <c r="AT171" s="7" t="s">
        <v>2146</v>
      </c>
      <c r="AU171" s="7" t="s">
        <v>98</v>
      </c>
      <c r="AV171" s="7" t="s">
        <v>2147</v>
      </c>
      <c r="AW171" s="7">
        <v>0</v>
      </c>
      <c r="AX171" s="7">
        <v>0</v>
      </c>
      <c r="AY171" s="7" t="s">
        <v>100</v>
      </c>
      <c r="AZ171" s="7" t="s">
        <v>614</v>
      </c>
      <c r="BA171" s="7" t="s">
        <v>102</v>
      </c>
      <c r="BB171" s="7">
        <v>0</v>
      </c>
      <c r="BC171" s="7">
        <v>18</v>
      </c>
      <c r="BD171" s="7">
        <v>23</v>
      </c>
      <c r="BE171" s="7">
        <v>17</v>
      </c>
      <c r="BF171" s="7">
        <v>15</v>
      </c>
      <c r="BG171" s="7" t="s">
        <v>2148</v>
      </c>
      <c r="BH171" s="7">
        <v>0</v>
      </c>
      <c r="BI171" s="7">
        <v>0</v>
      </c>
      <c r="BJ171" s="7">
        <v>0</v>
      </c>
      <c r="BK171" s="7">
        <v>0</v>
      </c>
      <c r="BL171" s="7">
        <v>0</v>
      </c>
      <c r="BM171" s="7">
        <v>0</v>
      </c>
      <c r="BN171" s="7">
        <v>0</v>
      </c>
      <c r="BO171" s="7">
        <v>0</v>
      </c>
      <c r="BP171" s="7">
        <v>0</v>
      </c>
      <c r="BQ171" s="7">
        <v>0</v>
      </c>
      <c r="BR171" s="7">
        <v>0</v>
      </c>
      <c r="BS171" s="7">
        <v>0</v>
      </c>
      <c r="BT171" s="7">
        <v>0</v>
      </c>
      <c r="BU171" s="7">
        <v>0</v>
      </c>
      <c r="BV171" s="7">
        <v>0</v>
      </c>
      <c r="BW171" s="7" t="s">
        <v>2156</v>
      </c>
      <c r="BX171" s="7" t="s">
        <v>2157</v>
      </c>
      <c r="BY171" s="7">
        <v>0</v>
      </c>
      <c r="BZ171" s="7">
        <v>0</v>
      </c>
      <c r="CA171" s="7">
        <v>0</v>
      </c>
      <c r="CB171" s="7">
        <v>0</v>
      </c>
    </row>
    <row r="172" spans="2:80" x14ac:dyDescent="0.25">
      <c r="B172" s="7" t="s">
        <v>2158</v>
      </c>
      <c r="C172" s="8">
        <v>499.99</v>
      </c>
      <c r="D172" s="9">
        <f>C172*0.75</f>
        <v>374.99250000000001</v>
      </c>
      <c r="E172" s="7" t="s">
        <v>2159</v>
      </c>
      <c r="F172" s="7" t="s">
        <v>256</v>
      </c>
      <c r="G172" s="7" t="s">
        <v>583</v>
      </c>
      <c r="H172" s="10">
        <v>810074623261</v>
      </c>
      <c r="I172" s="7" t="s">
        <v>2132</v>
      </c>
      <c r="J172" s="7" t="s">
        <v>2133</v>
      </c>
      <c r="K172" s="7" t="s">
        <v>2160</v>
      </c>
      <c r="L172" s="7" t="s">
        <v>2132</v>
      </c>
      <c r="M172" s="7">
        <v>16</v>
      </c>
      <c r="N172" s="7" t="s">
        <v>2135</v>
      </c>
      <c r="O172" s="7" t="s">
        <v>2136</v>
      </c>
      <c r="P172" s="7" t="s">
        <v>713</v>
      </c>
      <c r="Q172" s="7" t="s">
        <v>2138</v>
      </c>
      <c r="R172" s="7" t="s">
        <v>2138</v>
      </c>
      <c r="S172" s="7" t="s">
        <v>299</v>
      </c>
      <c r="T172" s="7">
        <v>1</v>
      </c>
      <c r="U172" s="7" t="s">
        <v>88</v>
      </c>
      <c r="V172" s="7" t="s">
        <v>263</v>
      </c>
      <c r="W172" s="7" t="s">
        <v>2153</v>
      </c>
      <c r="X172" s="7">
        <v>19.5</v>
      </c>
      <c r="Y172" s="7">
        <v>14</v>
      </c>
      <c r="Z172" s="7">
        <v>12.25</v>
      </c>
      <c r="AA172" s="7" t="s">
        <v>2140</v>
      </c>
      <c r="AB172" s="7">
        <v>17</v>
      </c>
      <c r="AC172" s="7">
        <v>11.5</v>
      </c>
      <c r="AD172" s="7" t="s">
        <v>88</v>
      </c>
      <c r="AE172" s="7" t="s">
        <v>2141</v>
      </c>
      <c r="AF172" s="7" t="s">
        <v>2154</v>
      </c>
      <c r="AG172" s="7" t="s">
        <v>2143</v>
      </c>
      <c r="AH172" s="7" t="s">
        <v>2144</v>
      </c>
      <c r="AI172" s="7" t="s">
        <v>2145</v>
      </c>
      <c r="AJ172" s="7" t="s">
        <v>2155</v>
      </c>
      <c r="AK172" s="7">
        <v>0</v>
      </c>
      <c r="AL172" s="7">
        <v>0</v>
      </c>
      <c r="AM172" s="7" t="s">
        <v>306</v>
      </c>
      <c r="AN172" s="7">
        <v>0</v>
      </c>
      <c r="AO172" s="7" t="s">
        <v>612</v>
      </c>
      <c r="AP172" s="7" t="s">
        <v>858</v>
      </c>
      <c r="AQ172" s="7" t="s">
        <v>100</v>
      </c>
      <c r="AR172" s="7" t="s">
        <v>88</v>
      </c>
      <c r="AS172" s="7" t="s">
        <v>591</v>
      </c>
      <c r="AT172" s="7" t="s">
        <v>2146</v>
      </c>
      <c r="AU172" s="7" t="s">
        <v>98</v>
      </c>
      <c r="AV172" s="7" t="s">
        <v>2147</v>
      </c>
      <c r="AW172" s="7">
        <v>0</v>
      </c>
      <c r="AX172" s="7">
        <v>0</v>
      </c>
      <c r="AY172" s="7" t="s">
        <v>100</v>
      </c>
      <c r="AZ172" s="7" t="s">
        <v>101</v>
      </c>
      <c r="BA172" s="7" t="s">
        <v>102</v>
      </c>
      <c r="BB172" s="7">
        <v>0</v>
      </c>
      <c r="BC172" s="7">
        <v>18</v>
      </c>
      <c r="BD172" s="7">
        <v>23</v>
      </c>
      <c r="BE172" s="7">
        <v>17</v>
      </c>
      <c r="BF172" s="7">
        <v>15</v>
      </c>
      <c r="BG172" s="7">
        <v>0</v>
      </c>
      <c r="BH172" s="7">
        <v>0</v>
      </c>
      <c r="BI172" s="7">
        <v>0</v>
      </c>
      <c r="BJ172" s="7">
        <v>0</v>
      </c>
      <c r="BK172" s="7">
        <v>0</v>
      </c>
      <c r="BL172" s="7">
        <v>0</v>
      </c>
      <c r="BM172" s="7">
        <v>0</v>
      </c>
      <c r="BN172" s="7">
        <v>0</v>
      </c>
      <c r="BO172" s="7">
        <v>0</v>
      </c>
      <c r="BP172" s="7">
        <v>0</v>
      </c>
      <c r="BQ172" s="7">
        <v>0</v>
      </c>
      <c r="BR172" s="7">
        <v>0</v>
      </c>
      <c r="BS172" s="7">
        <v>0</v>
      </c>
      <c r="BT172" s="7">
        <v>0</v>
      </c>
      <c r="BU172" s="7">
        <v>0</v>
      </c>
      <c r="BV172" s="7">
        <v>0</v>
      </c>
      <c r="BW172" s="7" t="s">
        <v>2161</v>
      </c>
      <c r="BX172" s="7" t="s">
        <v>2162</v>
      </c>
      <c r="BY172" s="7">
        <v>0</v>
      </c>
      <c r="BZ172" s="7">
        <v>0</v>
      </c>
      <c r="CA172" s="7">
        <v>0</v>
      </c>
      <c r="CB172" s="7">
        <v>0</v>
      </c>
    </row>
    <row r="173" spans="2:80" x14ac:dyDescent="0.25">
      <c r="B173" s="7" t="s">
        <v>2163</v>
      </c>
      <c r="C173" s="8">
        <v>499.99</v>
      </c>
      <c r="D173" s="9">
        <f>C173*0.75</f>
        <v>374.99250000000001</v>
      </c>
      <c r="E173" s="7" t="s">
        <v>2164</v>
      </c>
      <c r="F173" s="7" t="s">
        <v>256</v>
      </c>
      <c r="G173" s="7" t="s">
        <v>583</v>
      </c>
      <c r="H173" s="10">
        <v>810074622752</v>
      </c>
      <c r="I173" s="7" t="s">
        <v>2132</v>
      </c>
      <c r="J173" s="7" t="s">
        <v>2133</v>
      </c>
      <c r="K173" s="7" t="s">
        <v>2134</v>
      </c>
      <c r="L173" s="7" t="s">
        <v>2132</v>
      </c>
      <c r="M173" s="7">
        <v>16</v>
      </c>
      <c r="N173" s="7" t="s">
        <v>2135</v>
      </c>
      <c r="O173" s="7" t="s">
        <v>2136</v>
      </c>
      <c r="P173" s="7" t="s">
        <v>588</v>
      </c>
      <c r="Q173" s="7" t="s">
        <v>2138</v>
      </c>
      <c r="R173" s="7" t="s">
        <v>2138</v>
      </c>
      <c r="S173" s="7" t="s">
        <v>299</v>
      </c>
      <c r="T173" s="7">
        <v>1</v>
      </c>
      <c r="U173" s="7" t="s">
        <v>88</v>
      </c>
      <c r="V173" s="7" t="s">
        <v>263</v>
      </c>
      <c r="W173" s="7" t="s">
        <v>2153</v>
      </c>
      <c r="X173" s="7">
        <v>19.5</v>
      </c>
      <c r="Y173" s="7">
        <v>14</v>
      </c>
      <c r="Z173" s="7">
        <v>12.25</v>
      </c>
      <c r="AA173" s="7" t="s">
        <v>2140</v>
      </c>
      <c r="AB173" s="7">
        <v>17</v>
      </c>
      <c r="AC173" s="7">
        <v>11.5</v>
      </c>
      <c r="AD173" s="7" t="s">
        <v>88</v>
      </c>
      <c r="AE173" s="7" t="s">
        <v>2141</v>
      </c>
      <c r="AF173" s="7" t="s">
        <v>2154</v>
      </c>
      <c r="AG173" s="7" t="s">
        <v>2143</v>
      </c>
      <c r="AH173" s="7" t="s">
        <v>2144</v>
      </c>
      <c r="AI173" s="7" t="s">
        <v>2145</v>
      </c>
      <c r="AJ173" s="7" t="s">
        <v>2155</v>
      </c>
      <c r="AK173" s="7">
        <v>0</v>
      </c>
      <c r="AL173" s="7">
        <v>0</v>
      </c>
      <c r="AM173" s="7" t="s">
        <v>306</v>
      </c>
      <c r="AN173" s="7">
        <v>0</v>
      </c>
      <c r="AO173" s="7" t="s">
        <v>612</v>
      </c>
      <c r="AP173" s="7" t="s">
        <v>858</v>
      </c>
      <c r="AQ173" s="7" t="s">
        <v>100</v>
      </c>
      <c r="AR173" s="7" t="s">
        <v>88</v>
      </c>
      <c r="AS173" s="7" t="s">
        <v>591</v>
      </c>
      <c r="AT173" s="7" t="s">
        <v>2146</v>
      </c>
      <c r="AU173" s="7" t="s">
        <v>98</v>
      </c>
      <c r="AV173" s="7" t="s">
        <v>2147</v>
      </c>
      <c r="AW173" s="7">
        <v>0</v>
      </c>
      <c r="AX173" s="7">
        <v>0</v>
      </c>
      <c r="AY173" s="7" t="s">
        <v>100</v>
      </c>
      <c r="AZ173" s="7" t="s">
        <v>614</v>
      </c>
      <c r="BA173" s="7" t="s">
        <v>102</v>
      </c>
      <c r="BB173" s="7">
        <v>0</v>
      </c>
      <c r="BC173" s="7">
        <v>18</v>
      </c>
      <c r="BD173" s="7">
        <v>23</v>
      </c>
      <c r="BE173" s="7">
        <v>17</v>
      </c>
      <c r="BF173" s="7">
        <v>15</v>
      </c>
      <c r="BG173" s="7" t="s">
        <v>2148</v>
      </c>
      <c r="BH173" s="7">
        <v>0</v>
      </c>
      <c r="BI173" s="7">
        <v>0</v>
      </c>
      <c r="BJ173" s="7">
        <v>0</v>
      </c>
      <c r="BK173" s="7">
        <v>0</v>
      </c>
      <c r="BL173" s="7">
        <v>0</v>
      </c>
      <c r="BM173" s="7">
        <v>0</v>
      </c>
      <c r="BN173" s="7">
        <v>0</v>
      </c>
      <c r="BO173" s="7">
        <v>0</v>
      </c>
      <c r="BP173" s="7">
        <v>0</v>
      </c>
      <c r="BQ173" s="7">
        <v>0</v>
      </c>
      <c r="BR173" s="7">
        <v>0</v>
      </c>
      <c r="BS173" s="7">
        <v>0</v>
      </c>
      <c r="BT173" s="7">
        <v>0</v>
      </c>
      <c r="BU173" s="7">
        <v>0</v>
      </c>
      <c r="BV173" s="7">
        <v>0</v>
      </c>
      <c r="BW173" s="7" t="s">
        <v>2165</v>
      </c>
      <c r="BX173" s="7" t="s">
        <v>2166</v>
      </c>
      <c r="BY173" s="7">
        <v>0</v>
      </c>
      <c r="BZ173" s="7">
        <v>0</v>
      </c>
      <c r="CA173" s="7">
        <v>0</v>
      </c>
      <c r="CB173" s="7">
        <v>0</v>
      </c>
    </row>
    <row r="174" spans="2:80" x14ac:dyDescent="0.25">
      <c r="B174" s="7" t="s">
        <v>2167</v>
      </c>
      <c r="C174" s="8">
        <v>499.99</v>
      </c>
      <c r="D174" s="9">
        <f>C174*0.75</f>
        <v>374.99250000000001</v>
      </c>
      <c r="E174" s="7" t="s">
        <v>2168</v>
      </c>
      <c r="F174" s="7" t="s">
        <v>256</v>
      </c>
      <c r="G174" s="7" t="s">
        <v>2131</v>
      </c>
      <c r="H174" s="10">
        <v>810074623049</v>
      </c>
      <c r="I174" s="7" t="s">
        <v>2132</v>
      </c>
      <c r="J174" s="7" t="s">
        <v>2133</v>
      </c>
      <c r="K174" s="7" t="s">
        <v>2160</v>
      </c>
      <c r="L174" s="7" t="s">
        <v>2132</v>
      </c>
      <c r="M174" s="7">
        <v>16</v>
      </c>
      <c r="N174" s="7" t="s">
        <v>2135</v>
      </c>
      <c r="O174" s="7" t="s">
        <v>2136</v>
      </c>
      <c r="P174" s="7" t="s">
        <v>713</v>
      </c>
      <c r="Q174" s="7" t="s">
        <v>2138</v>
      </c>
      <c r="R174" s="7" t="s">
        <v>2138</v>
      </c>
      <c r="S174" s="7" t="s">
        <v>299</v>
      </c>
      <c r="T174" s="7">
        <v>1</v>
      </c>
      <c r="U174" s="7" t="s">
        <v>88</v>
      </c>
      <c r="V174" s="7" t="s">
        <v>263</v>
      </c>
      <c r="W174" s="7" t="s">
        <v>2139</v>
      </c>
      <c r="X174" s="7">
        <v>19.5</v>
      </c>
      <c r="Y174" s="7">
        <v>13</v>
      </c>
      <c r="Z174" s="7">
        <v>10.324999999999999</v>
      </c>
      <c r="AA174" s="7" t="s">
        <v>2140</v>
      </c>
      <c r="AB174" s="7">
        <v>17</v>
      </c>
      <c r="AC174" s="7">
        <v>11.5</v>
      </c>
      <c r="AD174" s="7" t="s">
        <v>88</v>
      </c>
      <c r="AE174" s="7" t="s">
        <v>2141</v>
      </c>
      <c r="AF174" s="7" t="s">
        <v>2142</v>
      </c>
      <c r="AG174" s="7" t="s">
        <v>2143</v>
      </c>
      <c r="AH174" s="7" t="s">
        <v>2144</v>
      </c>
      <c r="AI174" s="7" t="s">
        <v>2145</v>
      </c>
      <c r="AJ174" s="7">
        <v>0</v>
      </c>
      <c r="AK174" s="7">
        <v>0</v>
      </c>
      <c r="AL174" s="7">
        <v>0</v>
      </c>
      <c r="AM174" s="7" t="s">
        <v>306</v>
      </c>
      <c r="AN174" s="7">
        <v>0</v>
      </c>
      <c r="AO174" s="7" t="s">
        <v>612</v>
      </c>
      <c r="AP174" s="7" t="s">
        <v>308</v>
      </c>
      <c r="AQ174" s="7" t="s">
        <v>100</v>
      </c>
      <c r="AR174" s="7" t="s">
        <v>88</v>
      </c>
      <c r="AS174" s="7" t="s">
        <v>591</v>
      </c>
      <c r="AT174" s="7" t="s">
        <v>2146</v>
      </c>
      <c r="AU174" s="7" t="s">
        <v>98</v>
      </c>
      <c r="AV174" s="7" t="s">
        <v>2147</v>
      </c>
      <c r="AW174" s="7">
        <v>0</v>
      </c>
      <c r="AX174" s="7">
        <v>0</v>
      </c>
      <c r="AY174" s="7" t="s">
        <v>100</v>
      </c>
      <c r="AZ174" s="7" t="s">
        <v>101</v>
      </c>
      <c r="BA174" s="7" t="s">
        <v>102</v>
      </c>
      <c r="BB174" s="7">
        <v>0</v>
      </c>
      <c r="BC174" s="7">
        <v>15</v>
      </c>
      <c r="BD174" s="7">
        <v>23</v>
      </c>
      <c r="BE174" s="7">
        <v>16</v>
      </c>
      <c r="BF174" s="7">
        <v>13</v>
      </c>
      <c r="BG174" s="7">
        <v>0</v>
      </c>
      <c r="BH174" s="7">
        <v>0</v>
      </c>
      <c r="BI174" s="7">
        <v>0</v>
      </c>
      <c r="BJ174" s="7">
        <v>0</v>
      </c>
      <c r="BK174" s="7">
        <v>0</v>
      </c>
      <c r="BL174" s="7">
        <v>0</v>
      </c>
      <c r="BM174" s="7">
        <v>0</v>
      </c>
      <c r="BN174" s="7">
        <v>0</v>
      </c>
      <c r="BO174" s="7">
        <v>0</v>
      </c>
      <c r="BP174" s="7">
        <v>0</v>
      </c>
      <c r="BQ174" s="7">
        <v>0</v>
      </c>
      <c r="BR174" s="7">
        <v>0</v>
      </c>
      <c r="BS174" s="7">
        <v>0</v>
      </c>
      <c r="BT174" s="7">
        <v>0</v>
      </c>
      <c r="BU174" s="7">
        <v>0</v>
      </c>
      <c r="BV174" s="7">
        <v>0</v>
      </c>
      <c r="BW174" s="7">
        <v>0</v>
      </c>
      <c r="BX174" s="7">
        <v>0</v>
      </c>
      <c r="BY174" s="7">
        <v>0</v>
      </c>
      <c r="BZ174" s="7">
        <v>0</v>
      </c>
      <c r="CA174" s="7">
        <v>0</v>
      </c>
      <c r="CB174" s="7">
        <v>0</v>
      </c>
    </row>
    <row r="175" spans="2:80" x14ac:dyDescent="0.25">
      <c r="B175" s="7" t="s">
        <v>2169</v>
      </c>
      <c r="C175" s="8">
        <v>499.99</v>
      </c>
      <c r="D175" s="9">
        <f>C175*0.75</f>
        <v>374.99250000000001</v>
      </c>
      <c r="E175" s="7" t="s">
        <v>2170</v>
      </c>
      <c r="F175" s="7" t="s">
        <v>256</v>
      </c>
      <c r="G175" s="7" t="s">
        <v>2131</v>
      </c>
      <c r="H175" s="10">
        <v>810074622721</v>
      </c>
      <c r="I175" s="7" t="s">
        <v>2132</v>
      </c>
      <c r="J175" s="7" t="s">
        <v>2133</v>
      </c>
      <c r="K175" s="7" t="s">
        <v>2134</v>
      </c>
      <c r="L175" s="7" t="s">
        <v>2132</v>
      </c>
      <c r="M175" s="7">
        <v>16</v>
      </c>
      <c r="N175" s="7" t="s">
        <v>2135</v>
      </c>
      <c r="O175" s="7" t="s">
        <v>2136</v>
      </c>
      <c r="P175" s="7" t="s">
        <v>588</v>
      </c>
      <c r="Q175" s="7" t="s">
        <v>2138</v>
      </c>
      <c r="R175" s="7" t="s">
        <v>2138</v>
      </c>
      <c r="S175" s="7" t="s">
        <v>299</v>
      </c>
      <c r="T175" s="7">
        <v>1</v>
      </c>
      <c r="U175" s="7" t="s">
        <v>88</v>
      </c>
      <c r="V175" s="7" t="s">
        <v>263</v>
      </c>
      <c r="W175" s="7" t="s">
        <v>2139</v>
      </c>
      <c r="X175" s="7">
        <v>19.5</v>
      </c>
      <c r="Y175" s="7">
        <v>13</v>
      </c>
      <c r="Z175" s="7">
        <v>10.324999999999999</v>
      </c>
      <c r="AA175" s="7" t="s">
        <v>2140</v>
      </c>
      <c r="AB175" s="7">
        <v>17</v>
      </c>
      <c r="AC175" s="7">
        <v>11.5</v>
      </c>
      <c r="AD175" s="7" t="s">
        <v>88</v>
      </c>
      <c r="AE175" s="7" t="s">
        <v>2141</v>
      </c>
      <c r="AF175" s="7" t="s">
        <v>2142</v>
      </c>
      <c r="AG175" s="7" t="s">
        <v>2143</v>
      </c>
      <c r="AH175" s="7" t="s">
        <v>2144</v>
      </c>
      <c r="AI175" s="7" t="s">
        <v>2145</v>
      </c>
      <c r="AJ175" s="7">
        <v>0</v>
      </c>
      <c r="AK175" s="7">
        <v>0</v>
      </c>
      <c r="AL175" s="7">
        <v>0</v>
      </c>
      <c r="AM175" s="7" t="s">
        <v>306</v>
      </c>
      <c r="AN175" s="7">
        <v>0</v>
      </c>
      <c r="AO175" s="7" t="s">
        <v>612</v>
      </c>
      <c r="AP175" s="7" t="s">
        <v>308</v>
      </c>
      <c r="AQ175" s="7" t="s">
        <v>100</v>
      </c>
      <c r="AR175" s="7" t="s">
        <v>88</v>
      </c>
      <c r="AS175" s="7" t="s">
        <v>591</v>
      </c>
      <c r="AT175" s="7" t="s">
        <v>2146</v>
      </c>
      <c r="AU175" s="7" t="s">
        <v>98</v>
      </c>
      <c r="AV175" s="7" t="s">
        <v>2147</v>
      </c>
      <c r="AW175" s="7">
        <v>0</v>
      </c>
      <c r="AX175" s="7">
        <v>0</v>
      </c>
      <c r="AY175" s="7" t="s">
        <v>100</v>
      </c>
      <c r="AZ175" s="7" t="s">
        <v>614</v>
      </c>
      <c r="BA175" s="7" t="s">
        <v>102</v>
      </c>
      <c r="BB175" s="7">
        <v>0</v>
      </c>
      <c r="BC175" s="7">
        <v>15</v>
      </c>
      <c r="BD175" s="7">
        <v>23</v>
      </c>
      <c r="BE175" s="7">
        <v>16</v>
      </c>
      <c r="BF175" s="7">
        <v>13</v>
      </c>
      <c r="BG175" s="7" t="s">
        <v>2148</v>
      </c>
      <c r="BH175" s="7">
        <v>0</v>
      </c>
      <c r="BI175" s="7">
        <v>0</v>
      </c>
      <c r="BJ175" s="7">
        <v>0</v>
      </c>
      <c r="BK175" s="7">
        <v>0</v>
      </c>
      <c r="BL175" s="7">
        <v>0</v>
      </c>
      <c r="BM175" s="7">
        <v>0</v>
      </c>
      <c r="BN175" s="7">
        <v>0</v>
      </c>
      <c r="BO175" s="7">
        <v>0</v>
      </c>
      <c r="BP175" s="7">
        <v>0</v>
      </c>
      <c r="BQ175" s="7">
        <v>0</v>
      </c>
      <c r="BR175" s="7">
        <v>0</v>
      </c>
      <c r="BS175" s="7">
        <v>0</v>
      </c>
      <c r="BT175" s="7">
        <v>0</v>
      </c>
      <c r="BU175" s="7">
        <v>0</v>
      </c>
      <c r="BV175" s="7">
        <v>0</v>
      </c>
      <c r="BW175" s="7" t="s">
        <v>2171</v>
      </c>
      <c r="BX175" s="7" t="s">
        <v>2172</v>
      </c>
      <c r="BY175" s="7">
        <v>0</v>
      </c>
      <c r="BZ175" s="7">
        <v>0</v>
      </c>
      <c r="CA175" s="7">
        <v>0</v>
      </c>
      <c r="CB175" s="7">
        <v>0</v>
      </c>
    </row>
    <row r="176" spans="2:80" x14ac:dyDescent="0.25">
      <c r="B176" s="7" t="s">
        <v>2173</v>
      </c>
      <c r="C176" s="8">
        <v>499.99</v>
      </c>
      <c r="D176" s="9">
        <f>C176*0.75</f>
        <v>374.99250000000001</v>
      </c>
      <c r="E176" s="7" t="s">
        <v>2174</v>
      </c>
      <c r="F176" s="7" t="s">
        <v>256</v>
      </c>
      <c r="G176" s="7" t="s">
        <v>2131</v>
      </c>
      <c r="H176" s="10">
        <v>810074622738</v>
      </c>
      <c r="I176" s="7" t="s">
        <v>2132</v>
      </c>
      <c r="J176" s="7" t="s">
        <v>2133</v>
      </c>
      <c r="K176" s="7" t="s">
        <v>2134</v>
      </c>
      <c r="L176" s="7" t="s">
        <v>2132</v>
      </c>
      <c r="M176" s="7">
        <v>16</v>
      </c>
      <c r="N176" s="7" t="s">
        <v>2135</v>
      </c>
      <c r="O176" s="7" t="s">
        <v>2136</v>
      </c>
      <c r="P176" s="7" t="s">
        <v>2175</v>
      </c>
      <c r="Q176" s="7" t="s">
        <v>2138</v>
      </c>
      <c r="R176" s="7" t="s">
        <v>2138</v>
      </c>
      <c r="S176" s="7" t="s">
        <v>299</v>
      </c>
      <c r="T176" s="7">
        <v>1</v>
      </c>
      <c r="U176" s="7" t="s">
        <v>88</v>
      </c>
      <c r="V176" s="7" t="s">
        <v>263</v>
      </c>
      <c r="W176" s="7" t="s">
        <v>2139</v>
      </c>
      <c r="X176" s="7">
        <v>19.5</v>
      </c>
      <c r="Y176" s="7">
        <v>13</v>
      </c>
      <c r="Z176" s="7">
        <v>10.324999999999999</v>
      </c>
      <c r="AA176" s="7" t="s">
        <v>2140</v>
      </c>
      <c r="AB176" s="7">
        <v>17</v>
      </c>
      <c r="AC176" s="7">
        <v>11.5</v>
      </c>
      <c r="AD176" s="7" t="s">
        <v>88</v>
      </c>
      <c r="AE176" s="7" t="s">
        <v>2141</v>
      </c>
      <c r="AF176" s="7" t="s">
        <v>2142</v>
      </c>
      <c r="AG176" s="7" t="s">
        <v>2143</v>
      </c>
      <c r="AH176" s="7" t="s">
        <v>2144</v>
      </c>
      <c r="AI176" s="7" t="s">
        <v>2145</v>
      </c>
      <c r="AJ176" s="7">
        <v>0</v>
      </c>
      <c r="AK176" s="7">
        <v>0</v>
      </c>
      <c r="AL176" s="7">
        <v>0</v>
      </c>
      <c r="AM176" s="7" t="s">
        <v>306</v>
      </c>
      <c r="AN176" s="7">
        <v>0</v>
      </c>
      <c r="AO176" s="7" t="s">
        <v>612</v>
      </c>
      <c r="AP176" s="7" t="s">
        <v>308</v>
      </c>
      <c r="AQ176" s="7" t="s">
        <v>100</v>
      </c>
      <c r="AR176" s="7" t="s">
        <v>88</v>
      </c>
      <c r="AS176" s="7" t="s">
        <v>591</v>
      </c>
      <c r="AT176" s="7" t="s">
        <v>2146</v>
      </c>
      <c r="AU176" s="7" t="s">
        <v>98</v>
      </c>
      <c r="AV176" s="7" t="s">
        <v>2147</v>
      </c>
      <c r="AW176" s="7">
        <v>0</v>
      </c>
      <c r="AX176" s="7">
        <v>0</v>
      </c>
      <c r="AY176" s="7" t="s">
        <v>100</v>
      </c>
      <c r="AZ176" s="7" t="s">
        <v>614</v>
      </c>
      <c r="BA176" s="7" t="s">
        <v>102</v>
      </c>
      <c r="BB176" s="7">
        <v>0</v>
      </c>
      <c r="BC176" s="7">
        <v>15</v>
      </c>
      <c r="BD176" s="7">
        <v>23</v>
      </c>
      <c r="BE176" s="7">
        <v>16</v>
      </c>
      <c r="BF176" s="7">
        <v>13</v>
      </c>
      <c r="BG176" s="7" t="s">
        <v>2148</v>
      </c>
      <c r="BH176" s="7">
        <v>0</v>
      </c>
      <c r="BI176" s="7">
        <v>0</v>
      </c>
      <c r="BJ176" s="7">
        <v>0</v>
      </c>
      <c r="BK176" s="7">
        <v>0</v>
      </c>
      <c r="BL176" s="7">
        <v>0</v>
      </c>
      <c r="BM176" s="7">
        <v>0</v>
      </c>
      <c r="BN176" s="7">
        <v>0</v>
      </c>
      <c r="BO176" s="7">
        <v>0</v>
      </c>
      <c r="BP176" s="7">
        <v>0</v>
      </c>
      <c r="BQ176" s="7">
        <v>0</v>
      </c>
      <c r="BR176" s="7">
        <v>0</v>
      </c>
      <c r="BS176" s="7">
        <v>0</v>
      </c>
      <c r="BT176" s="7">
        <v>0</v>
      </c>
      <c r="BU176" s="7">
        <v>0</v>
      </c>
      <c r="BV176" s="7">
        <v>0</v>
      </c>
      <c r="BW176" s="7" t="s">
        <v>2176</v>
      </c>
      <c r="BX176" s="7" t="s">
        <v>2177</v>
      </c>
      <c r="BY176" s="7">
        <v>0</v>
      </c>
      <c r="BZ176" s="7">
        <v>0</v>
      </c>
      <c r="CA176" s="7">
        <v>0</v>
      </c>
      <c r="CB176" s="7">
        <v>0</v>
      </c>
    </row>
    <row r="177" spans="2:80" x14ac:dyDescent="0.25">
      <c r="B177" s="7" t="s">
        <v>2178</v>
      </c>
      <c r="C177" s="8">
        <v>79.989999999999995</v>
      </c>
      <c r="D177" s="9">
        <f>C177*0.75</f>
        <v>59.992499999999993</v>
      </c>
      <c r="E177" s="7" t="s">
        <v>2106</v>
      </c>
      <c r="F177" s="7" t="s">
        <v>256</v>
      </c>
      <c r="G177" s="7" t="s">
        <v>2078</v>
      </c>
      <c r="H177" s="10" t="s">
        <v>2107</v>
      </c>
      <c r="I177" s="7" t="s">
        <v>84</v>
      </c>
      <c r="J177" s="7" t="s">
        <v>85</v>
      </c>
      <c r="K177" s="7" t="s">
        <v>86</v>
      </c>
      <c r="L177" s="7" t="s">
        <v>87</v>
      </c>
      <c r="M177" s="7" t="s">
        <v>88</v>
      </c>
      <c r="N177" s="7" t="s">
        <v>2108</v>
      </c>
      <c r="O177" s="7" t="s">
        <v>2108</v>
      </c>
      <c r="P177" s="7" t="s">
        <v>191</v>
      </c>
      <c r="Q177" s="7" t="s">
        <v>88</v>
      </c>
      <c r="R177" s="7" t="s">
        <v>88</v>
      </c>
      <c r="S177" s="7" t="s">
        <v>88</v>
      </c>
      <c r="T177" s="7" t="s">
        <v>88</v>
      </c>
      <c r="U177" s="7" t="s">
        <v>88</v>
      </c>
      <c r="V177" s="7" t="s">
        <v>88</v>
      </c>
      <c r="W177" s="7" t="s">
        <v>2081</v>
      </c>
      <c r="X177" s="7" t="s">
        <v>2082</v>
      </c>
      <c r="Y177" s="7" t="s">
        <v>2082</v>
      </c>
      <c r="Z177" s="7" t="s">
        <v>2083</v>
      </c>
      <c r="AA177" s="7" t="s">
        <v>88</v>
      </c>
      <c r="AB177" s="7" t="s">
        <v>88</v>
      </c>
      <c r="AC177" s="7" t="s">
        <v>88</v>
      </c>
      <c r="AD177" s="7" t="s">
        <v>88</v>
      </c>
      <c r="AE177" s="7" t="s">
        <v>88</v>
      </c>
      <c r="AF177" s="7" t="s">
        <v>2084</v>
      </c>
      <c r="AG177" s="7" t="s">
        <v>2109</v>
      </c>
      <c r="AH177" s="7" t="s">
        <v>2086</v>
      </c>
      <c r="AI177" s="7" t="s">
        <v>2110</v>
      </c>
      <c r="AJ177" s="7">
        <v>0</v>
      </c>
      <c r="AK177" s="7">
        <v>0</v>
      </c>
      <c r="AL177" s="7">
        <v>0</v>
      </c>
      <c r="AM177" s="7">
        <v>0</v>
      </c>
      <c r="AN177" s="7">
        <v>0</v>
      </c>
      <c r="AO177" s="7" t="s">
        <v>88</v>
      </c>
      <c r="AP177" s="7" t="s">
        <v>88</v>
      </c>
      <c r="AQ177" s="7" t="s">
        <v>88</v>
      </c>
      <c r="AR177" s="7" t="s">
        <v>88</v>
      </c>
      <c r="AS177" s="7" t="s">
        <v>88</v>
      </c>
      <c r="AT177" s="7" t="s">
        <v>88</v>
      </c>
      <c r="AU177" s="7" t="s">
        <v>88</v>
      </c>
      <c r="AV177" s="7" t="s">
        <v>88</v>
      </c>
      <c r="AW177" s="7" t="s">
        <v>98</v>
      </c>
      <c r="AX177" s="7" t="s">
        <v>99</v>
      </c>
      <c r="AY177" s="7" t="s">
        <v>100</v>
      </c>
      <c r="AZ177" s="7" t="s">
        <v>101</v>
      </c>
      <c r="BA177" s="7" t="s">
        <v>102</v>
      </c>
      <c r="BB177" s="7">
        <v>1</v>
      </c>
      <c r="BC177" s="7">
        <v>1</v>
      </c>
      <c r="BD177" s="7">
        <v>6</v>
      </c>
      <c r="BE177" s="7">
        <v>6</v>
      </c>
      <c r="BF177" s="7">
        <v>6</v>
      </c>
      <c r="BG177" s="7" t="s">
        <v>103</v>
      </c>
      <c r="BH177" s="7" t="s">
        <v>2111</v>
      </c>
      <c r="BI177" s="7">
        <v>0</v>
      </c>
      <c r="BJ177" s="7">
        <v>0</v>
      </c>
      <c r="BK177" s="7">
        <v>0</v>
      </c>
      <c r="BL177" s="7">
        <v>0</v>
      </c>
      <c r="BM177" s="7">
        <v>0</v>
      </c>
      <c r="BN177" s="7">
        <v>0</v>
      </c>
      <c r="BO177" s="7">
        <v>0</v>
      </c>
      <c r="BP177" s="7">
        <v>0</v>
      </c>
      <c r="BQ177" s="7" t="s">
        <v>88</v>
      </c>
      <c r="BR177" s="7" t="s">
        <v>88</v>
      </c>
      <c r="BS177" s="7">
        <v>0</v>
      </c>
      <c r="BT177" s="7" t="s">
        <v>110</v>
      </c>
      <c r="BU177" s="7" t="s">
        <v>2112</v>
      </c>
      <c r="BV177" s="7">
        <v>0</v>
      </c>
      <c r="BW177" s="7" t="s">
        <v>2113</v>
      </c>
      <c r="BX177" s="7" t="s">
        <v>88</v>
      </c>
      <c r="BY177" s="7">
        <v>0</v>
      </c>
      <c r="BZ177" s="7">
        <v>0</v>
      </c>
      <c r="CA177" s="7">
        <v>0</v>
      </c>
      <c r="CB177" s="7">
        <v>0</v>
      </c>
    </row>
    <row r="178" spans="2:80" x14ac:dyDescent="0.25">
      <c r="B178" s="7" t="s">
        <v>2179</v>
      </c>
      <c r="C178" s="8">
        <v>1199.99</v>
      </c>
      <c r="D178" s="9">
        <f>C178*0.75</f>
        <v>899.99250000000006</v>
      </c>
      <c r="E178" s="7" t="s">
        <v>2180</v>
      </c>
      <c r="F178" s="7" t="s">
        <v>256</v>
      </c>
      <c r="G178" s="7" t="s">
        <v>2181</v>
      </c>
      <c r="H178" s="10">
        <v>810074622042</v>
      </c>
      <c r="I178" s="7" t="s">
        <v>1563</v>
      </c>
      <c r="J178" s="7">
        <v>0</v>
      </c>
      <c r="K178" s="7" t="s">
        <v>2182</v>
      </c>
      <c r="L178" s="7" t="s">
        <v>2183</v>
      </c>
      <c r="M178" s="7" t="s">
        <v>88</v>
      </c>
      <c r="N178" s="7" t="s">
        <v>88</v>
      </c>
      <c r="O178" s="7" t="s">
        <v>2184</v>
      </c>
      <c r="P178" s="7" t="s">
        <v>588</v>
      </c>
      <c r="Q178" s="7" t="s">
        <v>2185</v>
      </c>
      <c r="R178" s="7" t="s">
        <v>844</v>
      </c>
      <c r="S178" s="7" t="s">
        <v>299</v>
      </c>
      <c r="T178" s="7">
        <v>1</v>
      </c>
      <c r="U178" s="7" t="s">
        <v>88</v>
      </c>
      <c r="V178" s="7" t="s">
        <v>263</v>
      </c>
      <c r="W178" s="7" t="s">
        <v>2186</v>
      </c>
      <c r="X178" s="7">
        <v>23.5</v>
      </c>
      <c r="Y178" s="7">
        <v>17.5</v>
      </c>
      <c r="Z178" s="7">
        <v>12.25</v>
      </c>
      <c r="AA178" s="7" t="s">
        <v>2187</v>
      </c>
      <c r="AB178" s="7">
        <v>20.75</v>
      </c>
      <c r="AC178" s="7">
        <v>13.5</v>
      </c>
      <c r="AD178" s="7" t="s">
        <v>88</v>
      </c>
      <c r="AE178" s="7" t="s">
        <v>2188</v>
      </c>
      <c r="AF178" s="7" t="s">
        <v>2189</v>
      </c>
      <c r="AG178" s="7" t="s">
        <v>2190</v>
      </c>
      <c r="AH178" s="7">
        <v>0</v>
      </c>
      <c r="AI178" s="7">
        <v>0</v>
      </c>
      <c r="AJ178" s="7">
        <v>0</v>
      </c>
      <c r="AK178" s="7">
        <v>0</v>
      </c>
      <c r="AL178" s="7">
        <v>0</v>
      </c>
      <c r="AM178" s="7">
        <v>0</v>
      </c>
      <c r="AN178" s="7">
        <v>0</v>
      </c>
      <c r="AO178" s="7">
        <v>2</v>
      </c>
      <c r="AP178" s="7">
        <v>0</v>
      </c>
      <c r="AQ178" s="7">
        <v>0</v>
      </c>
      <c r="AR178" s="7">
        <v>0</v>
      </c>
      <c r="AS178" s="7" t="s">
        <v>310</v>
      </c>
      <c r="AT178" s="7">
        <v>3.5</v>
      </c>
      <c r="AU178" s="7">
        <v>0</v>
      </c>
      <c r="AV178" s="7" t="s">
        <v>311</v>
      </c>
      <c r="AW178" s="7">
        <v>0</v>
      </c>
      <c r="AX178" s="7">
        <v>0</v>
      </c>
      <c r="AY178" s="7" t="s">
        <v>100</v>
      </c>
      <c r="AZ178" s="7" t="s">
        <v>101</v>
      </c>
      <c r="BA178" s="7" t="s">
        <v>102</v>
      </c>
      <c r="BB178" s="7">
        <v>0</v>
      </c>
      <c r="BC178" s="7">
        <v>0</v>
      </c>
      <c r="BD178" s="7">
        <v>0</v>
      </c>
      <c r="BE178" s="7">
        <v>0</v>
      </c>
      <c r="BF178" s="7">
        <v>0</v>
      </c>
      <c r="BG178" s="7" t="s">
        <v>103</v>
      </c>
      <c r="BH178" s="7">
        <v>0</v>
      </c>
      <c r="BI178" s="7">
        <v>0</v>
      </c>
      <c r="BJ178" s="7">
        <v>0</v>
      </c>
      <c r="BK178" s="7">
        <v>0</v>
      </c>
      <c r="BL178" s="7">
        <v>0</v>
      </c>
      <c r="BM178" s="7">
        <v>0</v>
      </c>
      <c r="BN178" s="7">
        <v>0</v>
      </c>
      <c r="BO178" s="7">
        <v>0</v>
      </c>
      <c r="BP178" s="7">
        <v>0</v>
      </c>
      <c r="BQ178" s="7">
        <v>0</v>
      </c>
      <c r="BR178" s="7">
        <v>0</v>
      </c>
      <c r="BS178" s="7">
        <v>0</v>
      </c>
      <c r="BT178" s="7">
        <v>0</v>
      </c>
      <c r="BU178" s="7">
        <v>0</v>
      </c>
      <c r="BV178" s="7">
        <v>0</v>
      </c>
      <c r="BW178" s="7" t="s">
        <v>2191</v>
      </c>
      <c r="BX178" s="7" t="s">
        <v>2192</v>
      </c>
      <c r="BY178" s="7">
        <v>0</v>
      </c>
      <c r="BZ178" s="7">
        <v>0</v>
      </c>
      <c r="CA178" s="7">
        <v>0</v>
      </c>
      <c r="CB178" s="7">
        <v>0</v>
      </c>
    </row>
    <row r="179" spans="2:80" x14ac:dyDescent="0.25">
      <c r="B179" s="7" t="s">
        <v>2193</v>
      </c>
      <c r="C179" s="8">
        <v>1249.99</v>
      </c>
      <c r="D179" s="9">
        <f>C179*0.75</f>
        <v>937.49250000000006</v>
      </c>
      <c r="E179" s="7" t="s">
        <v>2194</v>
      </c>
      <c r="F179" s="7" t="s">
        <v>256</v>
      </c>
      <c r="G179" s="7" t="s">
        <v>2195</v>
      </c>
      <c r="H179" s="10" t="s">
        <v>2196</v>
      </c>
      <c r="I179" s="7" t="s">
        <v>2197</v>
      </c>
      <c r="J179" s="7" t="s">
        <v>112</v>
      </c>
      <c r="K179" s="7" t="s">
        <v>2182</v>
      </c>
      <c r="L179" s="7" t="s">
        <v>2183</v>
      </c>
      <c r="M179" s="7" t="s">
        <v>88</v>
      </c>
      <c r="N179" s="7" t="s">
        <v>88</v>
      </c>
      <c r="O179" s="7" t="s">
        <v>2184</v>
      </c>
      <c r="P179" s="7" t="s">
        <v>588</v>
      </c>
      <c r="Q179" s="7" t="s">
        <v>2198</v>
      </c>
      <c r="R179" s="7" t="s">
        <v>2198</v>
      </c>
      <c r="S179" s="7" t="s">
        <v>299</v>
      </c>
      <c r="T179" s="7" t="s">
        <v>264</v>
      </c>
      <c r="U179" s="7" t="s">
        <v>88</v>
      </c>
      <c r="V179" s="7" t="s">
        <v>265</v>
      </c>
      <c r="W179" s="7" t="s">
        <v>2199</v>
      </c>
      <c r="X179" s="7">
        <v>29.5</v>
      </c>
      <c r="Y179" s="7" t="s">
        <v>2200</v>
      </c>
      <c r="Z179" s="7" t="s">
        <v>2201</v>
      </c>
      <c r="AA179" s="7" t="s">
        <v>2202</v>
      </c>
      <c r="AB179" s="7">
        <v>26</v>
      </c>
      <c r="AC179" s="7">
        <v>17</v>
      </c>
      <c r="AD179" s="7" t="s">
        <v>88</v>
      </c>
      <c r="AE179" s="7" t="s">
        <v>784</v>
      </c>
      <c r="AF179" s="7" t="s">
        <v>2203</v>
      </c>
      <c r="AG179" s="7" t="s">
        <v>306</v>
      </c>
      <c r="AH179" s="7" t="s">
        <v>2204</v>
      </c>
      <c r="AI179" s="7" t="s">
        <v>232</v>
      </c>
      <c r="AJ179" s="7" t="s">
        <v>2205</v>
      </c>
      <c r="AK179" s="7" t="s">
        <v>2206</v>
      </c>
      <c r="AL179" s="7" t="s">
        <v>2207</v>
      </c>
      <c r="AM179" s="7" t="s">
        <v>2208</v>
      </c>
      <c r="AN179" s="7" t="s">
        <v>1641</v>
      </c>
      <c r="AO179" s="7" t="s">
        <v>698</v>
      </c>
      <c r="AP179" s="7" t="s">
        <v>308</v>
      </c>
      <c r="AQ179" s="7" t="s">
        <v>100</v>
      </c>
      <c r="AR179" s="7" t="s">
        <v>88</v>
      </c>
      <c r="AS179" s="7" t="s">
        <v>310</v>
      </c>
      <c r="AT179" s="7" t="s">
        <v>613</v>
      </c>
      <c r="AU179" s="7" t="s">
        <v>100</v>
      </c>
      <c r="AV179" s="7" t="s">
        <v>2209</v>
      </c>
      <c r="AW179" s="7" t="s">
        <v>100</v>
      </c>
      <c r="AX179" s="7">
        <v>0</v>
      </c>
      <c r="AY179" s="7" t="s">
        <v>100</v>
      </c>
      <c r="AZ179" s="7" t="s">
        <v>101</v>
      </c>
      <c r="BA179" s="7" t="s">
        <v>1502</v>
      </c>
      <c r="BB179" s="7">
        <v>93</v>
      </c>
      <c r="BC179" s="7">
        <v>137</v>
      </c>
      <c r="BD179" s="7">
        <v>48</v>
      </c>
      <c r="BE179" s="7">
        <v>44</v>
      </c>
      <c r="BF179" s="7">
        <v>24</v>
      </c>
      <c r="BG179" s="7" t="s">
        <v>103</v>
      </c>
      <c r="BH179" s="7" t="s">
        <v>2210</v>
      </c>
      <c r="BI179" s="7" t="s">
        <v>2211</v>
      </c>
      <c r="BJ179" s="7" t="s">
        <v>2212</v>
      </c>
      <c r="BK179" s="7" t="s">
        <v>2213</v>
      </c>
      <c r="BL179" s="7" t="s">
        <v>2214</v>
      </c>
      <c r="BM179" s="7">
        <v>0</v>
      </c>
      <c r="BN179" s="7" t="s">
        <v>2215</v>
      </c>
      <c r="BO179" s="7" t="s">
        <v>2216</v>
      </c>
      <c r="BP179" s="7" t="s">
        <v>2217</v>
      </c>
      <c r="BQ179" s="7">
        <v>0</v>
      </c>
      <c r="BR179" s="7">
        <v>0</v>
      </c>
      <c r="BS179" s="7" t="s">
        <v>2218</v>
      </c>
      <c r="BT179" s="7" t="s">
        <v>2219</v>
      </c>
      <c r="BU179" s="7" t="s">
        <v>2220</v>
      </c>
      <c r="BV179" s="7">
        <v>0</v>
      </c>
      <c r="BW179" s="7" t="s">
        <v>2221</v>
      </c>
      <c r="BX179" s="7" t="s">
        <v>2222</v>
      </c>
      <c r="BY179" s="7">
        <v>0</v>
      </c>
      <c r="BZ179" s="7">
        <v>0</v>
      </c>
      <c r="CA179" s="7">
        <v>0</v>
      </c>
      <c r="CB179" s="7">
        <v>0</v>
      </c>
    </row>
    <row r="180" spans="2:80" x14ac:dyDescent="0.25">
      <c r="B180" s="7" t="s">
        <v>2223</v>
      </c>
      <c r="C180" s="8">
        <v>1479.99</v>
      </c>
      <c r="D180" s="9">
        <f>C180*0.75</f>
        <v>1109.9925000000001</v>
      </c>
      <c r="E180" s="7" t="s">
        <v>2224</v>
      </c>
      <c r="F180" s="7" t="s">
        <v>256</v>
      </c>
      <c r="G180" s="7" t="s">
        <v>82</v>
      </c>
      <c r="H180" s="10" t="s">
        <v>2225</v>
      </c>
      <c r="I180" s="7" t="s">
        <v>2226</v>
      </c>
      <c r="J180" s="7" t="s">
        <v>2226</v>
      </c>
      <c r="K180" s="7" t="s">
        <v>2227</v>
      </c>
      <c r="L180" s="7" t="s">
        <v>2226</v>
      </c>
      <c r="M180" s="7" t="s">
        <v>88</v>
      </c>
      <c r="N180" s="7" t="s">
        <v>88</v>
      </c>
      <c r="O180" s="7" t="s">
        <v>2228</v>
      </c>
      <c r="P180" s="7" t="s">
        <v>588</v>
      </c>
      <c r="Q180" s="7" t="s">
        <v>298</v>
      </c>
      <c r="R180" s="7" t="s">
        <v>297</v>
      </c>
      <c r="S180" s="7" t="s">
        <v>2229</v>
      </c>
      <c r="T180" s="7">
        <v>2</v>
      </c>
      <c r="U180" s="7" t="s">
        <v>361</v>
      </c>
      <c r="V180" s="7" t="s">
        <v>263</v>
      </c>
      <c r="W180" s="7" t="s">
        <v>2230</v>
      </c>
      <c r="X180" s="7">
        <v>31</v>
      </c>
      <c r="Y180" s="7">
        <v>20.5</v>
      </c>
      <c r="Z180" s="7">
        <v>9.375</v>
      </c>
      <c r="AA180" s="7" t="s">
        <v>2231</v>
      </c>
      <c r="AB180" s="7">
        <v>29.5</v>
      </c>
      <c r="AC180" s="7">
        <v>16</v>
      </c>
      <c r="AD180" s="7">
        <v>0</v>
      </c>
      <c r="AE180" s="7">
        <v>9</v>
      </c>
      <c r="AF180" s="7" t="s">
        <v>2232</v>
      </c>
      <c r="AG180" s="7" t="s">
        <v>2233</v>
      </c>
      <c r="AH180" s="7" t="s">
        <v>2234</v>
      </c>
      <c r="AI180" s="7" t="s">
        <v>2235</v>
      </c>
      <c r="AJ180" s="7" t="s">
        <v>2236</v>
      </c>
      <c r="AK180" s="7" t="s">
        <v>2237</v>
      </c>
      <c r="AL180" s="7" t="s">
        <v>2238</v>
      </c>
      <c r="AM180" s="7" t="s">
        <v>2239</v>
      </c>
      <c r="AN180" s="7">
        <v>0</v>
      </c>
      <c r="AO180" s="7">
        <v>0</v>
      </c>
      <c r="AP180" s="7" t="s">
        <v>308</v>
      </c>
      <c r="AQ180" s="7" t="s">
        <v>98</v>
      </c>
      <c r="AR180" s="7" t="s">
        <v>267</v>
      </c>
      <c r="AS180" s="7" t="s">
        <v>591</v>
      </c>
      <c r="AT180" s="7">
        <v>3.5</v>
      </c>
      <c r="AU180" s="7" t="s">
        <v>98</v>
      </c>
      <c r="AV180" s="7" t="s">
        <v>311</v>
      </c>
      <c r="AW180" s="7" t="s">
        <v>98</v>
      </c>
      <c r="AX180" s="7" t="s">
        <v>99</v>
      </c>
      <c r="AY180" s="7" t="s">
        <v>100</v>
      </c>
      <c r="AZ180" s="7" t="s">
        <v>915</v>
      </c>
      <c r="BA180" s="7" t="s">
        <v>102</v>
      </c>
      <c r="BB180" s="7">
        <v>65</v>
      </c>
      <c r="BC180" s="7">
        <v>73</v>
      </c>
      <c r="BD180" s="7">
        <v>37</v>
      </c>
      <c r="BE180" s="7">
        <v>27</v>
      </c>
      <c r="BF180" s="7">
        <v>13</v>
      </c>
      <c r="BG180" s="7" t="s">
        <v>103</v>
      </c>
      <c r="BH180" s="7" t="s">
        <v>2240</v>
      </c>
      <c r="BI180" s="7" t="s">
        <v>2241</v>
      </c>
      <c r="BJ180" s="7" t="s">
        <v>2242</v>
      </c>
      <c r="BK180" s="7" t="s">
        <v>2243</v>
      </c>
      <c r="BL180" s="7" t="s">
        <v>2244</v>
      </c>
      <c r="BM180" s="7" t="s">
        <v>2245</v>
      </c>
      <c r="BN180" s="7" t="s">
        <v>2246</v>
      </c>
      <c r="BO180" s="7" t="s">
        <v>2247</v>
      </c>
      <c r="BP180" s="7">
        <v>0</v>
      </c>
      <c r="BQ180" s="7" t="s">
        <v>2248</v>
      </c>
      <c r="BR180" s="7" t="s">
        <v>2249</v>
      </c>
      <c r="BS180" s="7" t="s">
        <v>2250</v>
      </c>
      <c r="BT180" s="7">
        <v>0</v>
      </c>
      <c r="BU180" s="7" t="s">
        <v>2251</v>
      </c>
      <c r="BV180" s="7">
        <v>0</v>
      </c>
      <c r="BW180" s="7" t="s">
        <v>2252</v>
      </c>
      <c r="BX180" s="7" t="s">
        <v>2253</v>
      </c>
      <c r="BY180" s="7">
        <v>0</v>
      </c>
      <c r="BZ180" s="7">
        <v>0</v>
      </c>
      <c r="CA180" s="7">
        <v>0</v>
      </c>
      <c r="CB180" s="7">
        <v>0</v>
      </c>
    </row>
    <row r="181" spans="2:80" x14ac:dyDescent="0.25">
      <c r="B181" s="7" t="s">
        <v>2254</v>
      </c>
      <c r="C181" s="8">
        <v>1449.99</v>
      </c>
      <c r="D181" s="9">
        <f>C181*0.75</f>
        <v>1087.4925000000001</v>
      </c>
      <c r="E181" s="7" t="s">
        <v>2255</v>
      </c>
      <c r="F181" s="7" t="s">
        <v>256</v>
      </c>
      <c r="G181" s="7" t="s">
        <v>82</v>
      </c>
      <c r="H181" s="10">
        <v>817899019675</v>
      </c>
      <c r="I181" s="7" t="s">
        <v>2226</v>
      </c>
      <c r="J181" s="7" t="s">
        <v>2226</v>
      </c>
      <c r="K181" s="7" t="s">
        <v>2227</v>
      </c>
      <c r="L181" s="7" t="s">
        <v>2226</v>
      </c>
      <c r="M181" s="7" t="s">
        <v>88</v>
      </c>
      <c r="N181" s="7" t="s">
        <v>88</v>
      </c>
      <c r="O181" s="7" t="s">
        <v>2228</v>
      </c>
      <c r="P181" s="7" t="s">
        <v>588</v>
      </c>
      <c r="Q181" s="7" t="s">
        <v>298</v>
      </c>
      <c r="R181" s="7" t="s">
        <v>297</v>
      </c>
      <c r="S181" s="7" t="s">
        <v>299</v>
      </c>
      <c r="T181" s="7" t="s">
        <v>264</v>
      </c>
      <c r="U181" s="7" t="s">
        <v>88</v>
      </c>
      <c r="V181" s="7" t="s">
        <v>263</v>
      </c>
      <c r="W181" s="7" t="s">
        <v>2256</v>
      </c>
      <c r="X181" s="7">
        <v>30.75</v>
      </c>
      <c r="Y181" s="7">
        <v>20.5</v>
      </c>
      <c r="Z181" s="7">
        <v>0</v>
      </c>
      <c r="AA181" s="7" t="s">
        <v>2257</v>
      </c>
      <c r="AB181" s="7">
        <v>29.75</v>
      </c>
      <c r="AC181" s="7">
        <v>16</v>
      </c>
      <c r="AD181" s="7">
        <v>0</v>
      </c>
      <c r="AE181" s="7">
        <v>9</v>
      </c>
      <c r="AF181" s="7">
        <v>0</v>
      </c>
      <c r="AG181" s="7">
        <v>0</v>
      </c>
      <c r="AH181" s="7">
        <v>0</v>
      </c>
      <c r="AI181" s="7">
        <v>0</v>
      </c>
      <c r="AJ181" s="7">
        <v>0</v>
      </c>
      <c r="AK181" s="7">
        <v>0</v>
      </c>
      <c r="AL181" s="7">
        <v>0</v>
      </c>
      <c r="AM181" s="7">
        <v>0</v>
      </c>
      <c r="AN181" s="7">
        <v>0</v>
      </c>
      <c r="AO181" s="7" t="s">
        <v>612</v>
      </c>
      <c r="AP181" s="7" t="s">
        <v>308</v>
      </c>
      <c r="AQ181" s="7" t="s">
        <v>98</v>
      </c>
      <c r="AR181" s="7" t="s">
        <v>267</v>
      </c>
      <c r="AS181" s="7" t="s">
        <v>591</v>
      </c>
      <c r="AT181" s="7">
        <v>0</v>
      </c>
      <c r="AU181" s="7" t="s">
        <v>98</v>
      </c>
      <c r="AV181" s="7" t="s">
        <v>311</v>
      </c>
      <c r="AW181" s="7" t="s">
        <v>98</v>
      </c>
      <c r="AX181" s="7" t="s">
        <v>99</v>
      </c>
      <c r="AY181" s="7" t="s">
        <v>100</v>
      </c>
      <c r="AZ181" s="7" t="s">
        <v>915</v>
      </c>
      <c r="BA181" s="7" t="s">
        <v>102</v>
      </c>
      <c r="BB181" s="7">
        <v>119</v>
      </c>
      <c r="BC181" s="7">
        <v>0</v>
      </c>
      <c r="BD181" s="7">
        <v>0</v>
      </c>
      <c r="BE181" s="7">
        <v>0</v>
      </c>
      <c r="BF181" s="7">
        <v>0</v>
      </c>
      <c r="BG181" s="7" t="s">
        <v>103</v>
      </c>
      <c r="BH181" s="7">
        <v>0</v>
      </c>
      <c r="BI181" s="7">
        <v>0</v>
      </c>
      <c r="BJ181" s="7">
        <v>0</v>
      </c>
      <c r="BK181" s="7">
        <v>0</v>
      </c>
      <c r="BL181" s="7">
        <v>0</v>
      </c>
      <c r="BM181" s="7">
        <v>0</v>
      </c>
      <c r="BN181" s="7">
        <v>0</v>
      </c>
      <c r="BO181" s="7">
        <v>0</v>
      </c>
      <c r="BP181" s="7">
        <v>0</v>
      </c>
      <c r="BQ181" s="7">
        <v>0</v>
      </c>
      <c r="BR181" s="7">
        <v>0</v>
      </c>
      <c r="BS181" s="7">
        <v>0</v>
      </c>
      <c r="BT181" s="7">
        <v>0</v>
      </c>
      <c r="BU181" s="7">
        <v>0</v>
      </c>
      <c r="BV181" s="7">
        <v>0</v>
      </c>
      <c r="BW181" s="7" t="s">
        <v>2258</v>
      </c>
      <c r="BX181" s="7" t="s">
        <v>2259</v>
      </c>
      <c r="BY181" s="7">
        <v>0</v>
      </c>
      <c r="BZ181" s="7">
        <v>0</v>
      </c>
      <c r="CA181" s="7">
        <v>0</v>
      </c>
      <c r="CB181" s="7">
        <v>0</v>
      </c>
    </row>
    <row r="182" spans="2:80" x14ac:dyDescent="0.25">
      <c r="B182" s="7" t="s">
        <v>2260</v>
      </c>
      <c r="C182" s="8">
        <v>799.99</v>
      </c>
      <c r="D182" s="9">
        <f>C182*0.75</f>
        <v>599.99250000000006</v>
      </c>
      <c r="E182" s="7" t="s">
        <v>2261</v>
      </c>
      <c r="F182" s="7" t="s">
        <v>256</v>
      </c>
      <c r="G182" s="7" t="s">
        <v>583</v>
      </c>
      <c r="H182" s="10" t="s">
        <v>2262</v>
      </c>
      <c r="I182" s="7" t="s">
        <v>2226</v>
      </c>
      <c r="J182" s="7" t="s">
        <v>2263</v>
      </c>
      <c r="K182" s="7" t="s">
        <v>2227</v>
      </c>
      <c r="L182" s="7" t="s">
        <v>2226</v>
      </c>
      <c r="M182" s="7" t="s">
        <v>88</v>
      </c>
      <c r="N182" s="7" t="s">
        <v>88</v>
      </c>
      <c r="O182" s="7" t="s">
        <v>2264</v>
      </c>
      <c r="P182" s="7" t="s">
        <v>588</v>
      </c>
      <c r="Q182" s="7" t="s">
        <v>297</v>
      </c>
      <c r="R182" s="7" t="s">
        <v>589</v>
      </c>
      <c r="S182" s="7" t="s">
        <v>299</v>
      </c>
      <c r="T182" s="7">
        <v>1</v>
      </c>
      <c r="U182" s="7" t="s">
        <v>88</v>
      </c>
      <c r="V182" s="7" t="s">
        <v>263</v>
      </c>
      <c r="W182" s="7" t="s">
        <v>2265</v>
      </c>
      <c r="X182" s="7">
        <v>24</v>
      </c>
      <c r="Y182" s="7">
        <v>15</v>
      </c>
      <c r="Z182" s="7">
        <v>4.25</v>
      </c>
      <c r="AA182" s="7" t="s">
        <v>2266</v>
      </c>
      <c r="AB182" s="7">
        <v>23</v>
      </c>
      <c r="AC182" s="7">
        <v>14</v>
      </c>
      <c r="AD182" s="7" t="s">
        <v>88</v>
      </c>
      <c r="AE182" s="7" t="s">
        <v>2267</v>
      </c>
      <c r="AF182" s="7" t="s">
        <v>2268</v>
      </c>
      <c r="AG182" s="7" t="s">
        <v>2233</v>
      </c>
      <c r="AH182" s="7" t="s">
        <v>2269</v>
      </c>
      <c r="AI182" s="7" t="s">
        <v>2237</v>
      </c>
      <c r="AJ182" s="7" t="s">
        <v>2270</v>
      </c>
      <c r="AK182" s="7" t="s">
        <v>1737</v>
      </c>
      <c r="AL182" s="7" t="s">
        <v>804</v>
      </c>
      <c r="AM182" s="7" t="s">
        <v>2239</v>
      </c>
      <c r="AN182" s="7" t="s">
        <v>2271</v>
      </c>
      <c r="AO182" s="7" t="s">
        <v>612</v>
      </c>
      <c r="AP182" s="7" t="s">
        <v>308</v>
      </c>
      <c r="AQ182" s="7" t="s">
        <v>100</v>
      </c>
      <c r="AR182" s="7" t="s">
        <v>280</v>
      </c>
      <c r="AS182" s="7" t="s">
        <v>2272</v>
      </c>
      <c r="AT182" s="7">
        <v>1.75</v>
      </c>
      <c r="AU182" s="7" t="s">
        <v>100</v>
      </c>
      <c r="AV182" s="7" t="s">
        <v>860</v>
      </c>
      <c r="AW182" s="7" t="s">
        <v>100</v>
      </c>
      <c r="AX182" s="7">
        <v>0</v>
      </c>
      <c r="AY182" s="7" t="s">
        <v>100</v>
      </c>
      <c r="AZ182" s="7" t="s">
        <v>101</v>
      </c>
      <c r="BA182" s="7" t="s">
        <v>102</v>
      </c>
      <c r="BB182" s="7">
        <v>26</v>
      </c>
      <c r="BC182" s="7">
        <v>34</v>
      </c>
      <c r="BD182" s="7">
        <v>29</v>
      </c>
      <c r="BE182" s="7">
        <v>22</v>
      </c>
      <c r="BF182" s="7">
        <v>9</v>
      </c>
      <c r="BG182" s="7" t="s">
        <v>103</v>
      </c>
      <c r="BH182" s="7" t="s">
        <v>2273</v>
      </c>
      <c r="BI182" s="7" t="s">
        <v>2274</v>
      </c>
      <c r="BJ182" s="7" t="s">
        <v>2275</v>
      </c>
      <c r="BK182" s="7" t="s">
        <v>2276</v>
      </c>
      <c r="BL182" s="7" t="s">
        <v>2277</v>
      </c>
      <c r="BM182" s="7" t="s">
        <v>2278</v>
      </c>
      <c r="BN182" s="7" t="s">
        <v>2279</v>
      </c>
      <c r="BO182" s="7" t="s">
        <v>2280</v>
      </c>
      <c r="BP182" s="7" t="s">
        <v>2281</v>
      </c>
      <c r="BQ182" s="7" t="s">
        <v>2282</v>
      </c>
      <c r="BR182" s="7" t="s">
        <v>2283</v>
      </c>
      <c r="BS182" s="7" t="s">
        <v>2250</v>
      </c>
      <c r="BT182" s="7">
        <v>0</v>
      </c>
      <c r="BU182" s="7" t="s">
        <v>2284</v>
      </c>
      <c r="BV182" s="7" t="s">
        <v>88</v>
      </c>
      <c r="BW182" s="7" t="s">
        <v>2285</v>
      </c>
      <c r="BX182" s="7" t="s">
        <v>2286</v>
      </c>
      <c r="BY182" s="7">
        <v>0</v>
      </c>
      <c r="BZ182" s="7">
        <v>0</v>
      </c>
      <c r="CA182" s="7">
        <v>0</v>
      </c>
      <c r="CB182" s="7">
        <v>0</v>
      </c>
    </row>
    <row r="183" spans="2:80" x14ac:dyDescent="0.25">
      <c r="B183" s="7" t="s">
        <v>2287</v>
      </c>
      <c r="C183" s="8">
        <v>899.99</v>
      </c>
      <c r="D183" s="9">
        <f>C183*0.75</f>
        <v>674.99250000000006</v>
      </c>
      <c r="E183" s="7" t="s">
        <v>2288</v>
      </c>
      <c r="F183" s="7" t="s">
        <v>256</v>
      </c>
      <c r="G183" s="7" t="s">
        <v>583</v>
      </c>
      <c r="H183" s="10" t="s">
        <v>2289</v>
      </c>
      <c r="I183" s="7" t="s">
        <v>2226</v>
      </c>
      <c r="J183" s="7" t="s">
        <v>2263</v>
      </c>
      <c r="K183" s="7" t="s">
        <v>2227</v>
      </c>
      <c r="L183" s="7" t="s">
        <v>2226</v>
      </c>
      <c r="M183" s="7" t="s">
        <v>88</v>
      </c>
      <c r="N183" s="7" t="s">
        <v>88</v>
      </c>
      <c r="O183" s="7" t="s">
        <v>2264</v>
      </c>
      <c r="P183" s="7" t="s">
        <v>588</v>
      </c>
      <c r="Q183" s="7" t="s">
        <v>297</v>
      </c>
      <c r="R183" s="7" t="s">
        <v>589</v>
      </c>
      <c r="S183" s="7" t="s">
        <v>299</v>
      </c>
      <c r="T183" s="7">
        <v>1</v>
      </c>
      <c r="U183" s="7" t="s">
        <v>88</v>
      </c>
      <c r="V183" s="7" t="s">
        <v>263</v>
      </c>
      <c r="W183" s="7" t="s">
        <v>2290</v>
      </c>
      <c r="X183" s="7">
        <v>36</v>
      </c>
      <c r="Y183" s="7">
        <v>15</v>
      </c>
      <c r="Z183" s="7">
        <v>4.25</v>
      </c>
      <c r="AA183" s="7" t="s">
        <v>2291</v>
      </c>
      <c r="AB183" s="7">
        <v>34</v>
      </c>
      <c r="AC183" s="7">
        <v>14</v>
      </c>
      <c r="AD183" s="7" t="s">
        <v>88</v>
      </c>
      <c r="AE183" s="7" t="s">
        <v>2267</v>
      </c>
      <c r="AF183" s="7" t="s">
        <v>2292</v>
      </c>
      <c r="AG183" s="7" t="s">
        <v>2233</v>
      </c>
      <c r="AH183" s="7" t="s">
        <v>2269</v>
      </c>
      <c r="AI183" s="7" t="s">
        <v>2237</v>
      </c>
      <c r="AJ183" s="7" t="s">
        <v>2270</v>
      </c>
      <c r="AK183" s="7" t="s">
        <v>1737</v>
      </c>
      <c r="AL183" s="7" t="s">
        <v>804</v>
      </c>
      <c r="AM183" s="7" t="s">
        <v>2239</v>
      </c>
      <c r="AN183" s="7" t="s">
        <v>2271</v>
      </c>
      <c r="AO183" s="7" t="s">
        <v>612</v>
      </c>
      <c r="AP183" s="7" t="s">
        <v>308</v>
      </c>
      <c r="AQ183" s="7" t="s">
        <v>100</v>
      </c>
      <c r="AR183" s="7" t="s">
        <v>590</v>
      </c>
      <c r="AS183" s="7" t="s">
        <v>2272</v>
      </c>
      <c r="AT183" s="7">
        <v>1.75</v>
      </c>
      <c r="AU183" s="7" t="s">
        <v>100</v>
      </c>
      <c r="AV183" s="7" t="s">
        <v>860</v>
      </c>
      <c r="AW183" s="7" t="s">
        <v>100</v>
      </c>
      <c r="AX183" s="7">
        <v>0</v>
      </c>
      <c r="AY183" s="7" t="s">
        <v>100</v>
      </c>
      <c r="AZ183" s="7" t="s">
        <v>101</v>
      </c>
      <c r="BA183" s="7" t="s">
        <v>102</v>
      </c>
      <c r="BB183" s="7">
        <v>36</v>
      </c>
      <c r="BC183" s="7">
        <v>44</v>
      </c>
      <c r="BD183" s="7">
        <v>41</v>
      </c>
      <c r="BE183" s="7">
        <v>22</v>
      </c>
      <c r="BF183" s="7">
        <v>9</v>
      </c>
      <c r="BG183" s="7" t="s">
        <v>103</v>
      </c>
      <c r="BH183" s="7" t="s">
        <v>2293</v>
      </c>
      <c r="BI183" s="7" t="s">
        <v>2294</v>
      </c>
      <c r="BJ183" s="7" t="s">
        <v>2295</v>
      </c>
      <c r="BK183" s="7" t="s">
        <v>2296</v>
      </c>
      <c r="BL183" s="7" t="s">
        <v>2297</v>
      </c>
      <c r="BM183" s="7" t="s">
        <v>2298</v>
      </c>
      <c r="BN183" s="7" t="s">
        <v>2299</v>
      </c>
      <c r="BO183" s="7" t="s">
        <v>2300</v>
      </c>
      <c r="BP183" s="7" t="s">
        <v>2301</v>
      </c>
      <c r="BQ183" s="7" t="s">
        <v>2302</v>
      </c>
      <c r="BR183" s="7" t="s">
        <v>2283</v>
      </c>
      <c r="BS183" s="7" t="s">
        <v>2250</v>
      </c>
      <c r="BT183" s="7">
        <v>0</v>
      </c>
      <c r="BU183" s="7" t="s">
        <v>2284</v>
      </c>
      <c r="BV183" s="7" t="s">
        <v>88</v>
      </c>
      <c r="BW183" s="7" t="s">
        <v>2303</v>
      </c>
      <c r="BX183" s="7" t="s">
        <v>2304</v>
      </c>
      <c r="BY183" s="7">
        <v>0</v>
      </c>
      <c r="BZ183" s="7">
        <v>0</v>
      </c>
      <c r="CA183" s="7">
        <v>0</v>
      </c>
      <c r="CB183" s="7">
        <v>0</v>
      </c>
    </row>
    <row r="184" spans="2:80" x14ac:dyDescent="0.25">
      <c r="B184" s="7" t="s">
        <v>2305</v>
      </c>
      <c r="C184" s="8">
        <v>869.99</v>
      </c>
      <c r="D184" s="9">
        <f>C184*0.75</f>
        <v>652.49250000000006</v>
      </c>
      <c r="E184" s="7" t="s">
        <v>2306</v>
      </c>
      <c r="F184" s="7" t="s">
        <v>256</v>
      </c>
      <c r="G184" s="7" t="s">
        <v>583</v>
      </c>
      <c r="H184" s="10">
        <v>810074622998</v>
      </c>
      <c r="I184" s="7" t="s">
        <v>584</v>
      </c>
      <c r="J184" s="7" t="s">
        <v>2307</v>
      </c>
      <c r="K184" s="7" t="s">
        <v>2308</v>
      </c>
      <c r="L184" s="7" t="s">
        <v>584</v>
      </c>
      <c r="M184" s="7" t="s">
        <v>88</v>
      </c>
      <c r="N184" s="7" t="s">
        <v>88</v>
      </c>
      <c r="O184" s="7" t="s">
        <v>712</v>
      </c>
      <c r="P184" s="7" t="s">
        <v>588</v>
      </c>
      <c r="Q184" s="7" t="s">
        <v>2138</v>
      </c>
      <c r="R184" s="7" t="s">
        <v>2309</v>
      </c>
      <c r="S184" s="7" t="s">
        <v>299</v>
      </c>
      <c r="T184" s="7">
        <v>1</v>
      </c>
      <c r="U184" s="7" t="s">
        <v>88</v>
      </c>
      <c r="V184" s="7" t="s">
        <v>263</v>
      </c>
      <c r="W184" s="7" t="s">
        <v>2310</v>
      </c>
      <c r="X184" s="7">
        <v>28</v>
      </c>
      <c r="Y184" s="7">
        <v>18</v>
      </c>
      <c r="Z184" s="7" t="s">
        <v>2311</v>
      </c>
      <c r="AA184" s="7" t="s">
        <v>2312</v>
      </c>
      <c r="AB184" s="7">
        <v>27</v>
      </c>
      <c r="AC184" s="7">
        <v>12</v>
      </c>
      <c r="AD184" s="7" t="s">
        <v>88</v>
      </c>
      <c r="AE184" s="7" t="s">
        <v>2313</v>
      </c>
      <c r="AF184" s="7" t="s">
        <v>2314</v>
      </c>
      <c r="AG184" s="7" t="s">
        <v>803</v>
      </c>
      <c r="AH184" s="7">
        <v>0</v>
      </c>
      <c r="AI184" s="7" t="s">
        <v>2315</v>
      </c>
      <c r="AJ184" s="7" t="s">
        <v>2316</v>
      </c>
      <c r="AK184" s="7" t="s">
        <v>2317</v>
      </c>
      <c r="AL184" s="7" t="s">
        <v>2318</v>
      </c>
      <c r="AM184" s="7" t="s">
        <v>2319</v>
      </c>
      <c r="AN184" s="7">
        <v>0</v>
      </c>
      <c r="AO184" s="7">
        <v>1</v>
      </c>
      <c r="AP184" s="7" t="s">
        <v>858</v>
      </c>
      <c r="AQ184" s="7" t="s">
        <v>100</v>
      </c>
      <c r="AR184" s="7" t="s">
        <v>88</v>
      </c>
      <c r="AS184" s="7" t="s">
        <v>310</v>
      </c>
      <c r="AT184" s="7" t="s">
        <v>2320</v>
      </c>
      <c r="AU184" s="7" t="s">
        <v>100</v>
      </c>
      <c r="AV184" s="7" t="s">
        <v>860</v>
      </c>
      <c r="AW184" s="7" t="s">
        <v>100</v>
      </c>
      <c r="AX184" s="7">
        <v>0</v>
      </c>
      <c r="AY184" s="7" t="s">
        <v>100</v>
      </c>
      <c r="AZ184" s="7" t="s">
        <v>614</v>
      </c>
      <c r="BA184" s="7" t="s">
        <v>102</v>
      </c>
      <c r="BB184" s="7">
        <v>50</v>
      </c>
      <c r="BC184" s="7">
        <v>56</v>
      </c>
      <c r="BD184" s="7">
        <v>0</v>
      </c>
      <c r="BE184" s="7">
        <v>0</v>
      </c>
      <c r="BF184" s="7">
        <v>0</v>
      </c>
      <c r="BG184" s="7" t="s">
        <v>594</v>
      </c>
      <c r="BH184" s="7">
        <v>0</v>
      </c>
      <c r="BI184" s="7">
        <v>0</v>
      </c>
      <c r="BJ184" s="7">
        <v>0</v>
      </c>
      <c r="BK184" s="7">
        <v>0</v>
      </c>
      <c r="BL184" s="7">
        <v>0</v>
      </c>
      <c r="BM184" s="7">
        <v>0</v>
      </c>
      <c r="BN184" s="7">
        <v>0</v>
      </c>
      <c r="BO184" s="7">
        <v>0</v>
      </c>
      <c r="BP184" s="7">
        <v>0</v>
      </c>
      <c r="BQ184" s="7">
        <v>0</v>
      </c>
      <c r="BR184" s="7">
        <v>0</v>
      </c>
      <c r="BS184" s="7">
        <v>0</v>
      </c>
      <c r="BT184" s="7">
        <v>0</v>
      </c>
      <c r="BU184" s="7">
        <v>0</v>
      </c>
      <c r="BV184" s="7">
        <v>0</v>
      </c>
      <c r="BW184" s="7" t="s">
        <v>2321</v>
      </c>
      <c r="BX184" s="7" t="s">
        <v>2322</v>
      </c>
      <c r="BY184" s="7">
        <v>0</v>
      </c>
      <c r="BZ184" s="7">
        <v>0</v>
      </c>
      <c r="CA184" s="7">
        <v>0</v>
      </c>
      <c r="CB184" s="7">
        <v>0</v>
      </c>
    </row>
    <row r="185" spans="2:80" x14ac:dyDescent="0.25">
      <c r="B185" s="7" t="s">
        <v>2323</v>
      </c>
      <c r="C185" s="8">
        <v>1149.99</v>
      </c>
      <c r="D185" s="9">
        <f>C185*0.75</f>
        <v>862.49250000000006</v>
      </c>
      <c r="E185" s="7" t="s">
        <v>2324</v>
      </c>
      <c r="F185" s="7" t="s">
        <v>256</v>
      </c>
      <c r="G185" s="7" t="s">
        <v>583</v>
      </c>
      <c r="H185" s="10">
        <v>810074623001</v>
      </c>
      <c r="I185" s="7" t="s">
        <v>584</v>
      </c>
      <c r="J185" s="7" t="s">
        <v>2307</v>
      </c>
      <c r="K185" s="7" t="s">
        <v>2308</v>
      </c>
      <c r="L185" s="7" t="s">
        <v>584</v>
      </c>
      <c r="M185" s="7" t="s">
        <v>88</v>
      </c>
      <c r="N185" s="7" t="s">
        <v>88</v>
      </c>
      <c r="O185" s="7" t="s">
        <v>712</v>
      </c>
      <c r="P185" s="7" t="s">
        <v>588</v>
      </c>
      <c r="Q185" s="7" t="s">
        <v>2138</v>
      </c>
      <c r="R185" s="7" t="s">
        <v>2309</v>
      </c>
      <c r="S185" s="7" t="s">
        <v>299</v>
      </c>
      <c r="T185" s="7">
        <v>1</v>
      </c>
      <c r="U185" s="7" t="s">
        <v>88</v>
      </c>
      <c r="V185" s="7" t="s">
        <v>263</v>
      </c>
      <c r="W185" s="7" t="s">
        <v>2325</v>
      </c>
      <c r="X185" s="7">
        <v>36</v>
      </c>
      <c r="Y185" s="7">
        <v>18</v>
      </c>
      <c r="Z185" s="7" t="s">
        <v>2311</v>
      </c>
      <c r="AA185" s="7" t="s">
        <v>2326</v>
      </c>
      <c r="AB185" s="7">
        <v>34.75</v>
      </c>
      <c r="AC185" s="7">
        <v>12</v>
      </c>
      <c r="AD185" s="7">
        <v>5</v>
      </c>
      <c r="AE185" s="7" t="s">
        <v>2313</v>
      </c>
      <c r="AF185" s="7" t="s">
        <v>2327</v>
      </c>
      <c r="AG185" s="7" t="s">
        <v>803</v>
      </c>
      <c r="AH185" s="7">
        <v>0</v>
      </c>
      <c r="AI185" s="7" t="s">
        <v>2315</v>
      </c>
      <c r="AJ185" s="7" t="s">
        <v>2316</v>
      </c>
      <c r="AK185" s="7" t="s">
        <v>2317</v>
      </c>
      <c r="AL185" s="7" t="s">
        <v>2318</v>
      </c>
      <c r="AM185" s="7" t="s">
        <v>2319</v>
      </c>
      <c r="AN185" s="7">
        <v>0</v>
      </c>
      <c r="AO185" s="7">
        <v>1</v>
      </c>
      <c r="AP185" s="7" t="s">
        <v>858</v>
      </c>
      <c r="AQ185" s="7" t="s">
        <v>100</v>
      </c>
      <c r="AR185" s="7" t="s">
        <v>88</v>
      </c>
      <c r="AS185" s="7" t="s">
        <v>310</v>
      </c>
      <c r="AT185" s="7" t="s">
        <v>2320</v>
      </c>
      <c r="AU185" s="7" t="s">
        <v>100</v>
      </c>
      <c r="AV185" s="7" t="s">
        <v>860</v>
      </c>
      <c r="AW185" s="7" t="s">
        <v>100</v>
      </c>
      <c r="AX185" s="7">
        <v>0</v>
      </c>
      <c r="AY185" s="7" t="s">
        <v>100</v>
      </c>
      <c r="AZ185" s="7" t="s">
        <v>614</v>
      </c>
      <c r="BA185" s="7" t="s">
        <v>102</v>
      </c>
      <c r="BB185" s="7">
        <v>75</v>
      </c>
      <c r="BC185" s="7">
        <v>81</v>
      </c>
      <c r="BD185" s="7">
        <v>0</v>
      </c>
      <c r="BE185" s="7">
        <v>0</v>
      </c>
      <c r="BF185" s="7">
        <v>0</v>
      </c>
      <c r="BG185" s="7" t="s">
        <v>594</v>
      </c>
      <c r="BH185" s="7">
        <v>0</v>
      </c>
      <c r="BI185" s="7">
        <v>0</v>
      </c>
      <c r="BJ185" s="7">
        <v>0</v>
      </c>
      <c r="BK185" s="7">
        <v>0</v>
      </c>
      <c r="BL185" s="7">
        <v>0</v>
      </c>
      <c r="BM185" s="7">
        <v>0</v>
      </c>
      <c r="BN185" s="7">
        <v>0</v>
      </c>
      <c r="BO185" s="7">
        <v>0</v>
      </c>
      <c r="BP185" s="7">
        <v>0</v>
      </c>
      <c r="BQ185" s="7">
        <v>0</v>
      </c>
      <c r="BR185" s="7">
        <v>0</v>
      </c>
      <c r="BS185" s="7">
        <v>0</v>
      </c>
      <c r="BT185" s="7">
        <v>0</v>
      </c>
      <c r="BU185" s="7">
        <v>0</v>
      </c>
      <c r="BV185" s="7">
        <v>0</v>
      </c>
      <c r="BW185" s="7" t="s">
        <v>2328</v>
      </c>
      <c r="BX185" s="7" t="s">
        <v>2329</v>
      </c>
      <c r="BY185" s="7">
        <v>0</v>
      </c>
      <c r="BZ185" s="7">
        <v>0</v>
      </c>
      <c r="CA185" s="7">
        <v>0</v>
      </c>
      <c r="CB185" s="7">
        <v>0</v>
      </c>
    </row>
    <row r="186" spans="2:80" x14ac:dyDescent="0.25">
      <c r="B186" s="7" t="s">
        <v>2330</v>
      </c>
      <c r="C186" s="8">
        <v>49.99</v>
      </c>
      <c r="D186" s="9">
        <f>C186*0.75</f>
        <v>37.4925</v>
      </c>
      <c r="E186" s="7" t="s">
        <v>2331</v>
      </c>
      <c r="F186" s="7" t="s">
        <v>2332</v>
      </c>
      <c r="G186" s="7" t="s">
        <v>82</v>
      </c>
      <c r="H186" s="10">
        <v>817899017466</v>
      </c>
      <c r="I186" s="7" t="s">
        <v>84</v>
      </c>
      <c r="J186" s="7" t="s">
        <v>401</v>
      </c>
      <c r="K186" s="7" t="s">
        <v>86</v>
      </c>
      <c r="L186" s="7" t="s">
        <v>2333</v>
      </c>
      <c r="M186" s="7" t="s">
        <v>88</v>
      </c>
      <c r="N186" s="7" t="s">
        <v>2094</v>
      </c>
      <c r="O186" s="7" t="s">
        <v>2094</v>
      </c>
      <c r="P186" s="7" t="s">
        <v>2334</v>
      </c>
      <c r="Q186" s="7" t="s">
        <v>88</v>
      </c>
      <c r="R186" s="7" t="s">
        <v>88</v>
      </c>
      <c r="S186" s="7" t="s">
        <v>88</v>
      </c>
      <c r="T186" s="7" t="s">
        <v>88</v>
      </c>
      <c r="U186" s="7" t="s">
        <v>88</v>
      </c>
      <c r="V186" s="7" t="s">
        <v>88</v>
      </c>
      <c r="W186" s="7" t="s">
        <v>2335</v>
      </c>
      <c r="X186" s="7" t="s">
        <v>2336</v>
      </c>
      <c r="Y186" s="7" t="s">
        <v>2337</v>
      </c>
      <c r="Z186" s="7">
        <v>11.87</v>
      </c>
      <c r="AA186" s="7" t="s">
        <v>88</v>
      </c>
      <c r="AB186" s="7" t="s">
        <v>88</v>
      </c>
      <c r="AC186" s="7" t="s">
        <v>88</v>
      </c>
      <c r="AD186" s="7" t="s">
        <v>88</v>
      </c>
      <c r="AE186" s="7" t="s">
        <v>88</v>
      </c>
      <c r="AF186" s="7" t="s">
        <v>2338</v>
      </c>
      <c r="AG186" s="7" t="s">
        <v>2339</v>
      </c>
      <c r="AH186" s="7" t="s">
        <v>2340</v>
      </c>
      <c r="AI186" s="7" t="s">
        <v>2341</v>
      </c>
      <c r="AJ186" s="7">
        <v>0</v>
      </c>
      <c r="AK186" s="7">
        <v>0</v>
      </c>
      <c r="AL186" s="7">
        <v>0</v>
      </c>
      <c r="AM186" s="7">
        <v>0</v>
      </c>
      <c r="AN186" s="7">
        <v>0</v>
      </c>
      <c r="AO186" s="7" t="s">
        <v>88</v>
      </c>
      <c r="AP186" s="7" t="s">
        <v>88</v>
      </c>
      <c r="AQ186" s="7" t="s">
        <v>88</v>
      </c>
      <c r="AR186" s="7" t="s">
        <v>88</v>
      </c>
      <c r="AS186" s="7" t="s">
        <v>88</v>
      </c>
      <c r="AT186" s="7" t="s">
        <v>88</v>
      </c>
      <c r="AU186" s="7" t="s">
        <v>88</v>
      </c>
      <c r="AV186" s="7" t="s">
        <v>88</v>
      </c>
      <c r="AW186" s="7" t="s">
        <v>98</v>
      </c>
      <c r="AX186" s="7" t="s">
        <v>99</v>
      </c>
      <c r="AY186" s="7" t="s">
        <v>665</v>
      </c>
      <c r="AZ186" s="7" t="s">
        <v>88</v>
      </c>
      <c r="BA186" s="7" t="s">
        <v>102</v>
      </c>
      <c r="BB186" s="7">
        <v>1</v>
      </c>
      <c r="BC186" s="7">
        <v>2</v>
      </c>
      <c r="BD186" s="7" t="s">
        <v>2342</v>
      </c>
      <c r="BE186" s="7" t="s">
        <v>1551</v>
      </c>
      <c r="BF186" s="7" t="s">
        <v>2343</v>
      </c>
      <c r="BG186" s="7" t="s">
        <v>175</v>
      </c>
      <c r="BH186" s="7" t="s">
        <v>2344</v>
      </c>
      <c r="BI186" s="7" t="s">
        <v>2345</v>
      </c>
      <c r="BJ186" s="7" t="s">
        <v>2346</v>
      </c>
      <c r="BK186" s="7">
        <v>0</v>
      </c>
      <c r="BL186" s="7">
        <v>0</v>
      </c>
      <c r="BM186" s="7">
        <v>0</v>
      </c>
      <c r="BN186" s="7">
        <v>0</v>
      </c>
      <c r="BO186" s="7">
        <v>0</v>
      </c>
      <c r="BP186" s="7">
        <v>0</v>
      </c>
      <c r="BQ186" s="7">
        <v>0</v>
      </c>
      <c r="BR186" s="7">
        <v>0</v>
      </c>
      <c r="BS186" s="7">
        <v>0</v>
      </c>
      <c r="BT186" s="7">
        <v>0</v>
      </c>
      <c r="BU186" s="7">
        <v>0</v>
      </c>
      <c r="BV186" s="7">
        <v>0</v>
      </c>
      <c r="BW186" s="7" t="s">
        <v>2347</v>
      </c>
      <c r="BX186" s="7" t="s">
        <v>2348</v>
      </c>
      <c r="BY186" s="7">
        <v>0</v>
      </c>
      <c r="BZ186" s="7">
        <v>0</v>
      </c>
      <c r="CA186" s="7">
        <v>0</v>
      </c>
      <c r="CB186" s="7">
        <v>0</v>
      </c>
    </row>
    <row r="187" spans="2:80" x14ac:dyDescent="0.25">
      <c r="B187" s="7" t="s">
        <v>2349</v>
      </c>
      <c r="C187" s="8">
        <v>99.99</v>
      </c>
      <c r="D187" s="9">
        <f>C187*0.75</f>
        <v>74.992499999999993</v>
      </c>
      <c r="E187" s="7" t="s">
        <v>2350</v>
      </c>
      <c r="F187" s="7" t="s">
        <v>81</v>
      </c>
      <c r="G187" s="7" t="s">
        <v>583</v>
      </c>
      <c r="H187" s="10">
        <v>810074623735</v>
      </c>
      <c r="I187" s="7" t="s">
        <v>84</v>
      </c>
      <c r="J187" s="7" t="s">
        <v>2351</v>
      </c>
      <c r="K187" s="7" t="s">
        <v>2352</v>
      </c>
      <c r="L187" s="7" t="s">
        <v>2353</v>
      </c>
      <c r="M187" s="7" t="s">
        <v>88</v>
      </c>
      <c r="N187" s="7" t="s">
        <v>88</v>
      </c>
      <c r="O187" s="7" t="s">
        <v>2354</v>
      </c>
      <c r="P187" s="7" t="s">
        <v>2354</v>
      </c>
      <c r="Q187" s="7" t="s">
        <v>88</v>
      </c>
      <c r="R187" s="7" t="s">
        <v>88</v>
      </c>
      <c r="S187" s="7" t="s">
        <v>88</v>
      </c>
      <c r="T187" s="7" t="s">
        <v>88</v>
      </c>
      <c r="U187" s="7" t="s">
        <v>88</v>
      </c>
      <c r="V187" s="7" t="s">
        <v>88</v>
      </c>
      <c r="W187" s="7" t="s">
        <v>2355</v>
      </c>
      <c r="X187" s="7">
        <v>2.5</v>
      </c>
      <c r="Y187" s="7" t="s">
        <v>2356</v>
      </c>
      <c r="Z187" s="7">
        <v>8.5</v>
      </c>
      <c r="AA187" s="7" t="s">
        <v>88</v>
      </c>
      <c r="AB187" s="7" t="s">
        <v>88</v>
      </c>
      <c r="AC187" s="7" t="s">
        <v>88</v>
      </c>
      <c r="AD187" s="7" t="s">
        <v>88</v>
      </c>
      <c r="AE187" s="7" t="s">
        <v>88</v>
      </c>
      <c r="AF187" s="7" t="s">
        <v>2355</v>
      </c>
      <c r="AG187" s="7" t="s">
        <v>2357</v>
      </c>
      <c r="AH187" s="7" t="s">
        <v>2358</v>
      </c>
      <c r="AI187" s="7" t="s">
        <v>2359</v>
      </c>
      <c r="AJ187" s="7" t="s">
        <v>2360</v>
      </c>
      <c r="AK187" s="7" t="s">
        <v>2361</v>
      </c>
      <c r="AL187" s="7" t="s">
        <v>2362</v>
      </c>
      <c r="AM187" s="7">
        <v>0</v>
      </c>
      <c r="AN187" s="7">
        <v>0</v>
      </c>
      <c r="AO187" s="7" t="s">
        <v>88</v>
      </c>
      <c r="AP187" s="7" t="s">
        <v>88</v>
      </c>
      <c r="AQ187" s="7" t="s">
        <v>88</v>
      </c>
      <c r="AR187" s="7" t="s">
        <v>88</v>
      </c>
      <c r="AS187" s="7" t="s">
        <v>88</v>
      </c>
      <c r="AT187" s="7" t="s">
        <v>88</v>
      </c>
      <c r="AU187" s="7" t="s">
        <v>88</v>
      </c>
      <c r="AV187" s="7" t="s">
        <v>88</v>
      </c>
      <c r="AW187" s="7" t="s">
        <v>98</v>
      </c>
      <c r="AX187" s="7" t="s">
        <v>408</v>
      </c>
      <c r="AY187" s="7" t="s">
        <v>665</v>
      </c>
      <c r="AZ187" s="7" t="s">
        <v>101</v>
      </c>
      <c r="BA187" s="7" t="s">
        <v>102</v>
      </c>
      <c r="BB187" s="7">
        <v>2</v>
      </c>
      <c r="BC187" s="7">
        <v>3</v>
      </c>
      <c r="BD187" s="7" t="s">
        <v>2342</v>
      </c>
      <c r="BE187" s="7">
        <v>11</v>
      </c>
      <c r="BF187" s="7" t="s">
        <v>784</v>
      </c>
      <c r="BG187" s="7" t="s">
        <v>103</v>
      </c>
      <c r="BH187" s="7" t="s">
        <v>2363</v>
      </c>
      <c r="BI187" s="7" t="s">
        <v>2364</v>
      </c>
      <c r="BJ187" s="7" t="s">
        <v>2365</v>
      </c>
      <c r="BK187" s="7" t="s">
        <v>2366</v>
      </c>
      <c r="BL187" s="7">
        <v>0</v>
      </c>
      <c r="BM187" s="7">
        <v>2.6506024096385543</v>
      </c>
      <c r="BN187" s="7" t="s">
        <v>103</v>
      </c>
      <c r="BO187" s="7">
        <v>0</v>
      </c>
      <c r="BP187" s="7">
        <v>0</v>
      </c>
      <c r="BQ187" s="7">
        <v>0</v>
      </c>
      <c r="BR187" s="7">
        <v>0</v>
      </c>
      <c r="BS187" s="7">
        <v>0</v>
      </c>
      <c r="BT187" s="7">
        <v>0</v>
      </c>
      <c r="BU187" s="7">
        <v>0</v>
      </c>
      <c r="BV187" s="7">
        <v>0</v>
      </c>
      <c r="BW187" s="7" t="s">
        <v>2367</v>
      </c>
      <c r="BX187" s="7">
        <v>0</v>
      </c>
      <c r="BY187" s="7">
        <v>0</v>
      </c>
      <c r="BZ187" s="7">
        <v>0</v>
      </c>
      <c r="CA187" s="7">
        <v>0</v>
      </c>
      <c r="CB187" s="7">
        <v>0</v>
      </c>
    </row>
    <row r="188" spans="2:80" x14ac:dyDescent="0.25">
      <c r="B188" s="7" t="s">
        <v>2368</v>
      </c>
      <c r="C188" s="8">
        <v>99.99</v>
      </c>
      <c r="D188" s="9">
        <f>C188*0.75</f>
        <v>74.992499999999993</v>
      </c>
      <c r="E188" s="7" t="s">
        <v>2369</v>
      </c>
      <c r="F188" s="7" t="s">
        <v>81</v>
      </c>
      <c r="G188" s="7" t="s">
        <v>583</v>
      </c>
      <c r="H188" s="10">
        <v>810074620949</v>
      </c>
      <c r="I188" s="7" t="s">
        <v>84</v>
      </c>
      <c r="J188" s="7" t="s">
        <v>2351</v>
      </c>
      <c r="K188" s="7" t="s">
        <v>2352</v>
      </c>
      <c r="L188" s="7" t="s">
        <v>2353</v>
      </c>
      <c r="M188" s="7" t="s">
        <v>88</v>
      </c>
      <c r="N188" s="7" t="s">
        <v>88</v>
      </c>
      <c r="O188" s="7" t="s">
        <v>2354</v>
      </c>
      <c r="P188" s="7" t="s">
        <v>2354</v>
      </c>
      <c r="Q188" s="7" t="s">
        <v>88</v>
      </c>
      <c r="R188" s="7" t="s">
        <v>88</v>
      </c>
      <c r="S188" s="7" t="s">
        <v>88</v>
      </c>
      <c r="T188" s="7" t="s">
        <v>88</v>
      </c>
      <c r="U188" s="7" t="s">
        <v>88</v>
      </c>
      <c r="V188" s="7" t="s">
        <v>88</v>
      </c>
      <c r="W188" s="7" t="s">
        <v>2355</v>
      </c>
      <c r="X188" s="7">
        <v>2.5</v>
      </c>
      <c r="Y188" s="7" t="s">
        <v>2356</v>
      </c>
      <c r="Z188" s="7">
        <v>8.5</v>
      </c>
      <c r="AA188" s="7" t="s">
        <v>88</v>
      </c>
      <c r="AB188" s="7" t="s">
        <v>88</v>
      </c>
      <c r="AC188" s="7" t="s">
        <v>88</v>
      </c>
      <c r="AD188" s="7" t="s">
        <v>88</v>
      </c>
      <c r="AE188" s="7" t="s">
        <v>88</v>
      </c>
      <c r="AF188" s="7" t="s">
        <v>2355</v>
      </c>
      <c r="AG188" s="7" t="s">
        <v>2357</v>
      </c>
      <c r="AH188" s="7" t="s">
        <v>2358</v>
      </c>
      <c r="AI188" s="7" t="s">
        <v>2359</v>
      </c>
      <c r="AJ188" s="7" t="s">
        <v>2360</v>
      </c>
      <c r="AK188" s="7" t="s">
        <v>2361</v>
      </c>
      <c r="AL188" s="7" t="s">
        <v>2362</v>
      </c>
      <c r="AM188" s="7">
        <v>0</v>
      </c>
      <c r="AN188" s="7">
        <v>0</v>
      </c>
      <c r="AO188" s="7" t="s">
        <v>88</v>
      </c>
      <c r="AP188" s="7" t="s">
        <v>88</v>
      </c>
      <c r="AQ188" s="7" t="s">
        <v>88</v>
      </c>
      <c r="AR188" s="7" t="s">
        <v>88</v>
      </c>
      <c r="AS188" s="7" t="s">
        <v>88</v>
      </c>
      <c r="AT188" s="7" t="s">
        <v>88</v>
      </c>
      <c r="AU188" s="7" t="s">
        <v>88</v>
      </c>
      <c r="AV188" s="7" t="s">
        <v>88</v>
      </c>
      <c r="AW188" s="7" t="s">
        <v>98</v>
      </c>
      <c r="AX188" s="7" t="s">
        <v>408</v>
      </c>
      <c r="AY188" s="7" t="s">
        <v>665</v>
      </c>
      <c r="AZ188" s="7" t="s">
        <v>101</v>
      </c>
      <c r="BA188" s="7" t="s">
        <v>102</v>
      </c>
      <c r="BB188" s="7">
        <v>2</v>
      </c>
      <c r="BC188" s="7">
        <v>3</v>
      </c>
      <c r="BD188" s="7" t="s">
        <v>2342</v>
      </c>
      <c r="BE188" s="7">
        <v>11</v>
      </c>
      <c r="BF188" s="7" t="s">
        <v>784</v>
      </c>
      <c r="BG188" s="7" t="s">
        <v>103</v>
      </c>
      <c r="BH188" s="7" t="s">
        <v>2363</v>
      </c>
      <c r="BI188" s="7" t="s">
        <v>2364</v>
      </c>
      <c r="BJ188" s="7" t="s">
        <v>2365</v>
      </c>
      <c r="BK188" s="7" t="s">
        <v>2366</v>
      </c>
      <c r="BL188" s="7">
        <v>0</v>
      </c>
      <c r="BM188" s="7">
        <v>2.6506024096385543</v>
      </c>
      <c r="BN188" s="7" t="s">
        <v>103</v>
      </c>
      <c r="BO188" s="7">
        <v>0</v>
      </c>
      <c r="BP188" s="7">
        <v>0</v>
      </c>
      <c r="BQ188" s="7">
        <v>0</v>
      </c>
      <c r="BR188" s="7">
        <v>0</v>
      </c>
      <c r="BS188" s="7">
        <v>0</v>
      </c>
      <c r="BT188" s="7">
        <v>0</v>
      </c>
      <c r="BU188" s="7">
        <v>0</v>
      </c>
      <c r="BV188" s="7">
        <v>0</v>
      </c>
      <c r="BW188" s="7" t="s">
        <v>2367</v>
      </c>
      <c r="BX188" s="7" t="s">
        <v>2370</v>
      </c>
      <c r="BY188" s="7">
        <v>0</v>
      </c>
      <c r="BZ188" s="7">
        <v>0</v>
      </c>
      <c r="CA188" s="7">
        <v>0</v>
      </c>
      <c r="CB188" s="7">
        <v>0</v>
      </c>
    </row>
    <row r="189" spans="2:80" x14ac:dyDescent="0.25">
      <c r="B189" s="7" t="s">
        <v>2371</v>
      </c>
      <c r="C189" s="8">
        <v>64.989999999999995</v>
      </c>
      <c r="D189" s="9">
        <f>C189*0.75</f>
        <v>48.742499999999993</v>
      </c>
      <c r="E189" s="7" t="s">
        <v>2372</v>
      </c>
      <c r="F189" s="7" t="s">
        <v>81</v>
      </c>
      <c r="G189" s="7" t="s">
        <v>583</v>
      </c>
      <c r="H189" s="10" t="s">
        <v>2373</v>
      </c>
      <c r="I189" s="7" t="s">
        <v>84</v>
      </c>
      <c r="J189" s="7" t="s">
        <v>2351</v>
      </c>
      <c r="K189" s="7" t="s">
        <v>2352</v>
      </c>
      <c r="L189" s="7" t="s">
        <v>2353</v>
      </c>
      <c r="M189" s="7" t="s">
        <v>88</v>
      </c>
      <c r="N189" s="7" t="s">
        <v>88</v>
      </c>
      <c r="O189" s="7" t="s">
        <v>2094</v>
      </c>
      <c r="P189" s="7" t="s">
        <v>2094</v>
      </c>
      <c r="Q189" s="7" t="s">
        <v>88</v>
      </c>
      <c r="R189" s="7" t="s">
        <v>88</v>
      </c>
      <c r="S189" s="7" t="s">
        <v>88</v>
      </c>
      <c r="T189" s="7" t="s">
        <v>88</v>
      </c>
      <c r="U189" s="7" t="s">
        <v>88</v>
      </c>
      <c r="V189" s="7" t="s">
        <v>88</v>
      </c>
      <c r="W189" s="7" t="s">
        <v>2355</v>
      </c>
      <c r="X189" s="7">
        <v>2.5</v>
      </c>
      <c r="Y189" s="7" t="s">
        <v>2356</v>
      </c>
      <c r="Z189" s="7">
        <v>8.5</v>
      </c>
      <c r="AA189" s="7" t="s">
        <v>88</v>
      </c>
      <c r="AB189" s="7" t="s">
        <v>88</v>
      </c>
      <c r="AC189" s="7" t="s">
        <v>88</v>
      </c>
      <c r="AD189" s="7" t="s">
        <v>88</v>
      </c>
      <c r="AE189" s="7" t="s">
        <v>88</v>
      </c>
      <c r="AF189" s="7" t="s">
        <v>2355</v>
      </c>
      <c r="AG189" s="7" t="s">
        <v>2374</v>
      </c>
      <c r="AH189" s="7" t="s">
        <v>2375</v>
      </c>
      <c r="AI189" s="7" t="s">
        <v>2359</v>
      </c>
      <c r="AJ189" s="7" t="s">
        <v>2360</v>
      </c>
      <c r="AK189" s="7" t="s">
        <v>2361</v>
      </c>
      <c r="AL189" s="7" t="s">
        <v>2376</v>
      </c>
      <c r="AM189" s="7">
        <v>0</v>
      </c>
      <c r="AN189" s="7">
        <v>0</v>
      </c>
      <c r="AO189" s="7" t="s">
        <v>88</v>
      </c>
      <c r="AP189" s="7" t="s">
        <v>88</v>
      </c>
      <c r="AQ189" s="7" t="s">
        <v>88</v>
      </c>
      <c r="AR189" s="7" t="s">
        <v>88</v>
      </c>
      <c r="AS189" s="7" t="s">
        <v>88</v>
      </c>
      <c r="AT189" s="7" t="s">
        <v>88</v>
      </c>
      <c r="AU189" s="7" t="s">
        <v>88</v>
      </c>
      <c r="AV189" s="7" t="s">
        <v>88</v>
      </c>
      <c r="AW189" s="7" t="s">
        <v>98</v>
      </c>
      <c r="AX189" s="7" t="s">
        <v>99</v>
      </c>
      <c r="AY189" s="7" t="s">
        <v>100</v>
      </c>
      <c r="AZ189" s="7" t="s">
        <v>101</v>
      </c>
      <c r="BA189" s="7" t="s">
        <v>102</v>
      </c>
      <c r="BB189" s="7">
        <v>2</v>
      </c>
      <c r="BC189" s="7">
        <v>3</v>
      </c>
      <c r="BD189" s="7">
        <v>11</v>
      </c>
      <c r="BE189" s="7">
        <v>8</v>
      </c>
      <c r="BF189" s="7">
        <v>5</v>
      </c>
      <c r="BG189" s="7" t="s">
        <v>103</v>
      </c>
      <c r="BH189" s="7" t="s">
        <v>2377</v>
      </c>
      <c r="BI189" s="7">
        <v>0</v>
      </c>
      <c r="BJ189" s="7">
        <v>0</v>
      </c>
      <c r="BK189" s="7">
        <v>0</v>
      </c>
      <c r="BL189" s="7">
        <v>0</v>
      </c>
      <c r="BM189" s="7">
        <v>0</v>
      </c>
      <c r="BN189" s="7">
        <v>0</v>
      </c>
      <c r="BO189" s="7">
        <v>0</v>
      </c>
      <c r="BP189" s="7">
        <v>0</v>
      </c>
      <c r="BQ189" s="7" t="s">
        <v>88</v>
      </c>
      <c r="BR189" s="7" t="s">
        <v>88</v>
      </c>
      <c r="BS189" s="7">
        <v>0</v>
      </c>
      <c r="BT189" s="7" t="s">
        <v>110</v>
      </c>
      <c r="BU189" s="7" t="s">
        <v>2378</v>
      </c>
      <c r="BV189" s="7">
        <v>0</v>
      </c>
      <c r="BW189" s="7" t="s">
        <v>2379</v>
      </c>
      <c r="BX189" s="7" t="s">
        <v>88</v>
      </c>
      <c r="BY189" s="7">
        <v>0</v>
      </c>
      <c r="BZ189" s="7">
        <v>0</v>
      </c>
      <c r="CA189" s="7">
        <v>0</v>
      </c>
      <c r="CB189" s="7">
        <v>0</v>
      </c>
    </row>
    <row r="190" spans="2:80" x14ac:dyDescent="0.25">
      <c r="B190" s="7" t="s">
        <v>2380</v>
      </c>
      <c r="C190" s="8">
        <v>64.989999999999995</v>
      </c>
      <c r="D190" s="9">
        <f>C190*0.75</f>
        <v>48.742499999999993</v>
      </c>
      <c r="E190" s="7" t="s">
        <v>2381</v>
      </c>
      <c r="F190" s="7" t="s">
        <v>81</v>
      </c>
      <c r="G190" s="7" t="s">
        <v>583</v>
      </c>
      <c r="H190" s="10" t="s">
        <v>2382</v>
      </c>
      <c r="I190" s="7" t="s">
        <v>84</v>
      </c>
      <c r="J190" s="7" t="s">
        <v>2351</v>
      </c>
      <c r="K190" s="7" t="s">
        <v>2352</v>
      </c>
      <c r="L190" s="7" t="s">
        <v>2353</v>
      </c>
      <c r="M190" s="7" t="s">
        <v>88</v>
      </c>
      <c r="N190" s="7" t="s">
        <v>88</v>
      </c>
      <c r="O190" s="7" t="s">
        <v>2094</v>
      </c>
      <c r="P190" s="7" t="s">
        <v>2094</v>
      </c>
      <c r="Q190" s="7" t="s">
        <v>88</v>
      </c>
      <c r="R190" s="7" t="s">
        <v>88</v>
      </c>
      <c r="S190" s="7" t="s">
        <v>88</v>
      </c>
      <c r="T190" s="7" t="s">
        <v>88</v>
      </c>
      <c r="U190" s="7" t="s">
        <v>88</v>
      </c>
      <c r="V190" s="7" t="s">
        <v>88</v>
      </c>
      <c r="W190" s="7" t="s">
        <v>2355</v>
      </c>
      <c r="X190" s="7">
        <v>2.5</v>
      </c>
      <c r="Y190" s="7" t="s">
        <v>2356</v>
      </c>
      <c r="Z190" s="7">
        <v>8.5</v>
      </c>
      <c r="AA190" s="7" t="s">
        <v>88</v>
      </c>
      <c r="AB190" s="7" t="s">
        <v>88</v>
      </c>
      <c r="AC190" s="7" t="s">
        <v>88</v>
      </c>
      <c r="AD190" s="7" t="s">
        <v>88</v>
      </c>
      <c r="AE190" s="7" t="s">
        <v>88</v>
      </c>
      <c r="AF190" s="7" t="s">
        <v>2355</v>
      </c>
      <c r="AG190" s="7" t="s">
        <v>2374</v>
      </c>
      <c r="AH190" s="7" t="s">
        <v>2358</v>
      </c>
      <c r="AI190" s="7" t="s">
        <v>2359</v>
      </c>
      <c r="AJ190" s="7" t="s">
        <v>2360</v>
      </c>
      <c r="AK190" s="7" t="s">
        <v>2361</v>
      </c>
      <c r="AL190" s="7" t="s">
        <v>2376</v>
      </c>
      <c r="AM190" s="7">
        <v>0</v>
      </c>
      <c r="AN190" s="7">
        <v>0</v>
      </c>
      <c r="AO190" s="7" t="s">
        <v>88</v>
      </c>
      <c r="AP190" s="7" t="s">
        <v>88</v>
      </c>
      <c r="AQ190" s="7" t="s">
        <v>88</v>
      </c>
      <c r="AR190" s="7" t="s">
        <v>88</v>
      </c>
      <c r="AS190" s="7" t="s">
        <v>88</v>
      </c>
      <c r="AT190" s="7" t="s">
        <v>88</v>
      </c>
      <c r="AU190" s="7" t="s">
        <v>88</v>
      </c>
      <c r="AV190" s="7" t="s">
        <v>88</v>
      </c>
      <c r="AW190" s="7" t="s">
        <v>98</v>
      </c>
      <c r="AX190" s="7" t="s">
        <v>99</v>
      </c>
      <c r="AY190" s="7" t="s">
        <v>100</v>
      </c>
      <c r="AZ190" s="7" t="s">
        <v>101</v>
      </c>
      <c r="BA190" s="7" t="s">
        <v>102</v>
      </c>
      <c r="BB190" s="7">
        <v>2</v>
      </c>
      <c r="BC190" s="7">
        <v>3</v>
      </c>
      <c r="BD190" s="7">
        <v>11</v>
      </c>
      <c r="BE190" s="7">
        <v>8</v>
      </c>
      <c r="BF190" s="7">
        <v>5</v>
      </c>
      <c r="BG190" s="7" t="s">
        <v>103</v>
      </c>
      <c r="BH190" s="7" t="s">
        <v>2383</v>
      </c>
      <c r="BI190" s="7">
        <v>0</v>
      </c>
      <c r="BJ190" s="7">
        <v>0</v>
      </c>
      <c r="BK190" s="7">
        <v>0</v>
      </c>
      <c r="BL190" s="7">
        <v>0</v>
      </c>
      <c r="BM190" s="7">
        <v>0</v>
      </c>
      <c r="BN190" s="7">
        <v>0</v>
      </c>
      <c r="BO190" s="7">
        <v>0</v>
      </c>
      <c r="BP190" s="7">
        <v>0</v>
      </c>
      <c r="BQ190" s="7" t="s">
        <v>88</v>
      </c>
      <c r="BR190" s="7" t="s">
        <v>88</v>
      </c>
      <c r="BS190" s="7">
        <v>0</v>
      </c>
      <c r="BT190" s="7" t="s">
        <v>110</v>
      </c>
      <c r="BU190" s="7" t="s">
        <v>2384</v>
      </c>
      <c r="BV190" s="7">
        <v>0</v>
      </c>
      <c r="BW190" s="7" t="s">
        <v>2385</v>
      </c>
      <c r="BX190" s="7" t="s">
        <v>88</v>
      </c>
      <c r="BY190" s="7">
        <v>0</v>
      </c>
      <c r="BZ190" s="7">
        <v>0</v>
      </c>
      <c r="CA190" s="7">
        <v>0</v>
      </c>
      <c r="CB190" s="7">
        <v>0</v>
      </c>
    </row>
    <row r="191" spans="2:80" x14ac:dyDescent="0.25">
      <c r="B191" s="7" t="s">
        <v>2386</v>
      </c>
      <c r="C191" s="8">
        <v>69.989999999999995</v>
      </c>
      <c r="D191" s="9">
        <f>C191*0.75</f>
        <v>52.492499999999993</v>
      </c>
      <c r="E191" s="7" t="s">
        <v>2387</v>
      </c>
      <c r="F191" s="7" t="s">
        <v>81</v>
      </c>
      <c r="G191" s="7" t="s">
        <v>583</v>
      </c>
      <c r="H191" s="10" t="s">
        <v>2388</v>
      </c>
      <c r="I191" s="7" t="s">
        <v>84</v>
      </c>
      <c r="J191" s="7" t="s">
        <v>2351</v>
      </c>
      <c r="K191" s="7" t="s">
        <v>2352</v>
      </c>
      <c r="L191" s="7" t="s">
        <v>2353</v>
      </c>
      <c r="M191" s="7" t="s">
        <v>88</v>
      </c>
      <c r="N191" s="7" t="s">
        <v>431</v>
      </c>
      <c r="O191" s="7" t="s">
        <v>431</v>
      </c>
      <c r="P191" s="7" t="s">
        <v>431</v>
      </c>
      <c r="Q191" s="7" t="s">
        <v>88</v>
      </c>
      <c r="R191" s="7" t="s">
        <v>88</v>
      </c>
      <c r="S191" s="7" t="s">
        <v>88</v>
      </c>
      <c r="T191" s="7" t="s">
        <v>88</v>
      </c>
      <c r="U191" s="7" t="s">
        <v>88</v>
      </c>
      <c r="V191" s="7" t="s">
        <v>88</v>
      </c>
      <c r="W191" s="7" t="s">
        <v>2355</v>
      </c>
      <c r="X191" s="7">
        <v>2.5</v>
      </c>
      <c r="Y191" s="7" t="s">
        <v>2356</v>
      </c>
      <c r="Z191" s="7">
        <v>8.5</v>
      </c>
      <c r="AA191" s="7" t="s">
        <v>88</v>
      </c>
      <c r="AB191" s="7" t="s">
        <v>88</v>
      </c>
      <c r="AC191" s="7" t="s">
        <v>88</v>
      </c>
      <c r="AD191" s="7" t="s">
        <v>88</v>
      </c>
      <c r="AE191" s="7" t="s">
        <v>88</v>
      </c>
      <c r="AF191" s="7" t="s">
        <v>2355</v>
      </c>
      <c r="AG191" s="7" t="s">
        <v>2389</v>
      </c>
      <c r="AH191" s="7" t="s">
        <v>2375</v>
      </c>
      <c r="AI191" s="7" t="s">
        <v>2390</v>
      </c>
      <c r="AJ191" s="7" t="s">
        <v>2360</v>
      </c>
      <c r="AK191" s="7" t="s">
        <v>2361</v>
      </c>
      <c r="AL191" s="7" t="s">
        <v>2359</v>
      </c>
      <c r="AM191" s="7">
        <v>0</v>
      </c>
      <c r="AN191" s="7">
        <v>0</v>
      </c>
      <c r="AO191" s="7" t="s">
        <v>88</v>
      </c>
      <c r="AP191" s="7" t="s">
        <v>88</v>
      </c>
      <c r="AQ191" s="7" t="s">
        <v>88</v>
      </c>
      <c r="AR191" s="7" t="s">
        <v>88</v>
      </c>
      <c r="AS191" s="7" t="s">
        <v>88</v>
      </c>
      <c r="AT191" s="7" t="s">
        <v>88</v>
      </c>
      <c r="AU191" s="7" t="s">
        <v>88</v>
      </c>
      <c r="AV191" s="7" t="s">
        <v>88</v>
      </c>
      <c r="AW191" s="7" t="s">
        <v>98</v>
      </c>
      <c r="AX191" s="7" t="s">
        <v>99</v>
      </c>
      <c r="AY191" s="7" t="s">
        <v>100</v>
      </c>
      <c r="AZ191" s="7" t="s">
        <v>101</v>
      </c>
      <c r="BA191" s="7" t="s">
        <v>102</v>
      </c>
      <c r="BB191" s="7">
        <v>3</v>
      </c>
      <c r="BC191" s="7">
        <v>3</v>
      </c>
      <c r="BD191" s="7">
        <v>11</v>
      </c>
      <c r="BE191" s="7">
        <v>8</v>
      </c>
      <c r="BF191" s="7">
        <v>5</v>
      </c>
      <c r="BG191" s="7" t="s">
        <v>103</v>
      </c>
      <c r="BH191" s="7" t="s">
        <v>2391</v>
      </c>
      <c r="BI191" s="7">
        <v>0</v>
      </c>
      <c r="BJ191" s="7">
        <v>0</v>
      </c>
      <c r="BK191" s="7">
        <v>0</v>
      </c>
      <c r="BL191" s="7">
        <v>0</v>
      </c>
      <c r="BM191" s="7">
        <v>0</v>
      </c>
      <c r="BN191" s="7">
        <v>0</v>
      </c>
      <c r="BO191" s="7">
        <v>0</v>
      </c>
      <c r="BP191" s="7">
        <v>0</v>
      </c>
      <c r="BQ191" s="7" t="s">
        <v>88</v>
      </c>
      <c r="BR191" s="7" t="s">
        <v>88</v>
      </c>
      <c r="BS191" s="7">
        <v>0</v>
      </c>
      <c r="BT191" s="7" t="s">
        <v>110</v>
      </c>
      <c r="BU191" s="7" t="s">
        <v>2378</v>
      </c>
      <c r="BV191" s="7">
        <v>0</v>
      </c>
      <c r="BW191" s="7" t="s">
        <v>2392</v>
      </c>
      <c r="BX191" s="7" t="s">
        <v>88</v>
      </c>
      <c r="BY191" s="7">
        <v>0</v>
      </c>
      <c r="BZ191" s="7">
        <v>0</v>
      </c>
      <c r="CA191" s="7">
        <v>0</v>
      </c>
      <c r="CB191" s="7">
        <v>0</v>
      </c>
    </row>
    <row r="192" spans="2:80" x14ac:dyDescent="0.25">
      <c r="B192" s="7" t="s">
        <v>2393</v>
      </c>
      <c r="C192" s="8">
        <v>69.989999999999995</v>
      </c>
      <c r="D192" s="9">
        <f>C192*0.75</f>
        <v>52.492499999999993</v>
      </c>
      <c r="E192" s="7" t="s">
        <v>2394</v>
      </c>
      <c r="F192" s="7" t="s">
        <v>81</v>
      </c>
      <c r="G192" s="7" t="s">
        <v>583</v>
      </c>
      <c r="H192" s="10" t="s">
        <v>2395</v>
      </c>
      <c r="I192" s="7" t="s">
        <v>84</v>
      </c>
      <c r="J192" s="7" t="s">
        <v>2351</v>
      </c>
      <c r="K192" s="7" t="s">
        <v>2352</v>
      </c>
      <c r="L192" s="7" t="s">
        <v>2353</v>
      </c>
      <c r="M192" s="7" t="s">
        <v>88</v>
      </c>
      <c r="N192" s="7" t="s">
        <v>431</v>
      </c>
      <c r="O192" s="7" t="s">
        <v>431</v>
      </c>
      <c r="P192" s="7" t="s">
        <v>431</v>
      </c>
      <c r="Q192" s="7" t="s">
        <v>88</v>
      </c>
      <c r="R192" s="7" t="s">
        <v>88</v>
      </c>
      <c r="S192" s="7" t="s">
        <v>88</v>
      </c>
      <c r="T192" s="7" t="s">
        <v>88</v>
      </c>
      <c r="U192" s="7" t="s">
        <v>88</v>
      </c>
      <c r="V192" s="7" t="s">
        <v>88</v>
      </c>
      <c r="W192" s="7" t="s">
        <v>2355</v>
      </c>
      <c r="X192" s="7">
        <v>2.5</v>
      </c>
      <c r="Y192" s="7" t="s">
        <v>2356</v>
      </c>
      <c r="Z192" s="7">
        <v>8.5</v>
      </c>
      <c r="AA192" s="7" t="s">
        <v>88</v>
      </c>
      <c r="AB192" s="7" t="s">
        <v>88</v>
      </c>
      <c r="AC192" s="7" t="s">
        <v>88</v>
      </c>
      <c r="AD192" s="7" t="s">
        <v>88</v>
      </c>
      <c r="AE192" s="7" t="s">
        <v>88</v>
      </c>
      <c r="AF192" s="7" t="s">
        <v>2355</v>
      </c>
      <c r="AG192" s="7" t="s">
        <v>2389</v>
      </c>
      <c r="AH192" s="7" t="s">
        <v>2396</v>
      </c>
      <c r="AI192" s="7" t="s">
        <v>2390</v>
      </c>
      <c r="AJ192" s="7" t="s">
        <v>2360</v>
      </c>
      <c r="AK192" s="7" t="s">
        <v>2361</v>
      </c>
      <c r="AL192" s="7" t="s">
        <v>2359</v>
      </c>
      <c r="AM192" s="7">
        <v>0</v>
      </c>
      <c r="AN192" s="7">
        <v>0</v>
      </c>
      <c r="AO192" s="7" t="s">
        <v>88</v>
      </c>
      <c r="AP192" s="7" t="s">
        <v>88</v>
      </c>
      <c r="AQ192" s="7" t="s">
        <v>88</v>
      </c>
      <c r="AR192" s="7" t="s">
        <v>88</v>
      </c>
      <c r="AS192" s="7" t="s">
        <v>88</v>
      </c>
      <c r="AT192" s="7" t="s">
        <v>88</v>
      </c>
      <c r="AU192" s="7" t="s">
        <v>88</v>
      </c>
      <c r="AV192" s="7" t="s">
        <v>88</v>
      </c>
      <c r="AW192" s="7" t="s">
        <v>98</v>
      </c>
      <c r="AX192" s="7" t="s">
        <v>99</v>
      </c>
      <c r="AY192" s="7" t="s">
        <v>100</v>
      </c>
      <c r="AZ192" s="7" t="s">
        <v>101</v>
      </c>
      <c r="BA192" s="7" t="s">
        <v>102</v>
      </c>
      <c r="BB192" s="7">
        <v>3</v>
      </c>
      <c r="BC192" s="7">
        <v>3</v>
      </c>
      <c r="BD192" s="7">
        <v>11</v>
      </c>
      <c r="BE192" s="7">
        <v>8</v>
      </c>
      <c r="BF192" s="7">
        <v>5</v>
      </c>
      <c r="BG192" s="7" t="s">
        <v>103</v>
      </c>
      <c r="BH192" s="7" t="s">
        <v>2397</v>
      </c>
      <c r="BI192" s="7">
        <v>0</v>
      </c>
      <c r="BJ192" s="7">
        <v>0</v>
      </c>
      <c r="BK192" s="7">
        <v>0</v>
      </c>
      <c r="BL192" s="7">
        <v>0</v>
      </c>
      <c r="BM192" s="7">
        <v>0</v>
      </c>
      <c r="BN192" s="7">
        <v>0</v>
      </c>
      <c r="BO192" s="7">
        <v>0</v>
      </c>
      <c r="BP192" s="7">
        <v>0</v>
      </c>
      <c r="BQ192" s="7" t="s">
        <v>88</v>
      </c>
      <c r="BR192" s="7" t="s">
        <v>88</v>
      </c>
      <c r="BS192" s="7">
        <v>0</v>
      </c>
      <c r="BT192" s="7" t="s">
        <v>110</v>
      </c>
      <c r="BU192" s="7" t="s">
        <v>2384</v>
      </c>
      <c r="BV192" s="7">
        <v>0</v>
      </c>
      <c r="BW192" s="7" t="s">
        <v>2398</v>
      </c>
      <c r="BX192" s="7" t="s">
        <v>88</v>
      </c>
      <c r="BY192" s="7">
        <v>0</v>
      </c>
      <c r="BZ192" s="7">
        <v>0</v>
      </c>
      <c r="CA192" s="7">
        <v>0</v>
      </c>
      <c r="CB192" s="7">
        <v>0</v>
      </c>
    </row>
    <row r="193" spans="2:80" x14ac:dyDescent="0.25">
      <c r="B193" s="7" t="s">
        <v>2399</v>
      </c>
      <c r="C193" s="8">
        <v>74.989999999999995</v>
      </c>
      <c r="D193" s="9">
        <f>C193*0.75</f>
        <v>56.242499999999993</v>
      </c>
      <c r="E193" s="7" t="s">
        <v>2400</v>
      </c>
      <c r="F193" s="7" t="s">
        <v>81</v>
      </c>
      <c r="G193" s="7" t="s">
        <v>583</v>
      </c>
      <c r="H193" s="10">
        <v>810074620666</v>
      </c>
      <c r="I193" s="7" t="s">
        <v>84</v>
      </c>
      <c r="J193" s="7" t="s">
        <v>2351</v>
      </c>
      <c r="K193" s="7" t="s">
        <v>2352</v>
      </c>
      <c r="L193" s="7" t="s">
        <v>2353</v>
      </c>
      <c r="M193" s="7" t="s">
        <v>88</v>
      </c>
      <c r="N193" s="7" t="s">
        <v>88</v>
      </c>
      <c r="O193" s="7" t="s">
        <v>183</v>
      </c>
      <c r="P193" s="7" t="s">
        <v>183</v>
      </c>
      <c r="Q193" s="7" t="s">
        <v>88</v>
      </c>
      <c r="R193" s="7" t="s">
        <v>88</v>
      </c>
      <c r="S193" s="7" t="s">
        <v>88</v>
      </c>
      <c r="T193" s="7" t="s">
        <v>88</v>
      </c>
      <c r="U193" s="7" t="s">
        <v>88</v>
      </c>
      <c r="V193" s="7" t="s">
        <v>88</v>
      </c>
      <c r="W193" s="7" t="s">
        <v>2355</v>
      </c>
      <c r="X193" s="7">
        <v>2.5</v>
      </c>
      <c r="Y193" s="7" t="s">
        <v>2356</v>
      </c>
      <c r="Z193" s="7">
        <v>8.5</v>
      </c>
      <c r="AA193" s="7" t="s">
        <v>88</v>
      </c>
      <c r="AB193" s="7" t="s">
        <v>88</v>
      </c>
      <c r="AC193" s="7" t="s">
        <v>88</v>
      </c>
      <c r="AD193" s="7" t="s">
        <v>88</v>
      </c>
      <c r="AE193" s="7" t="s">
        <v>88</v>
      </c>
      <c r="AF193" s="7" t="s">
        <v>2355</v>
      </c>
      <c r="AG193" s="7" t="s">
        <v>2357</v>
      </c>
      <c r="AH193" s="7" t="s">
        <v>2375</v>
      </c>
      <c r="AI193" s="7" t="s">
        <v>2359</v>
      </c>
      <c r="AJ193" s="7" t="s">
        <v>2360</v>
      </c>
      <c r="AK193" s="7" t="s">
        <v>2361</v>
      </c>
      <c r="AL193" s="7" t="s">
        <v>2401</v>
      </c>
      <c r="AM193" s="7">
        <v>0</v>
      </c>
      <c r="AN193" s="7">
        <v>0</v>
      </c>
      <c r="AO193" s="7" t="s">
        <v>88</v>
      </c>
      <c r="AP193" s="7" t="s">
        <v>88</v>
      </c>
      <c r="AQ193" s="7" t="s">
        <v>88</v>
      </c>
      <c r="AR193" s="7" t="s">
        <v>88</v>
      </c>
      <c r="AS193" s="7" t="s">
        <v>88</v>
      </c>
      <c r="AT193" s="7" t="s">
        <v>88</v>
      </c>
      <c r="AU193" s="7" t="s">
        <v>88</v>
      </c>
      <c r="AV193" s="7" t="s">
        <v>88</v>
      </c>
      <c r="AW193" s="7" t="s">
        <v>98</v>
      </c>
      <c r="AX193" s="7" t="s">
        <v>408</v>
      </c>
      <c r="AY193" s="7" t="s">
        <v>665</v>
      </c>
      <c r="AZ193" s="7" t="s">
        <v>101</v>
      </c>
      <c r="BA193" s="7" t="s">
        <v>102</v>
      </c>
      <c r="BB193" s="7">
        <v>2</v>
      </c>
      <c r="BC193" s="7">
        <v>3</v>
      </c>
      <c r="BD193" s="7" t="s">
        <v>2342</v>
      </c>
      <c r="BE193" s="7">
        <v>11</v>
      </c>
      <c r="BF193" s="7" t="s">
        <v>784</v>
      </c>
      <c r="BG193" s="7" t="s">
        <v>103</v>
      </c>
      <c r="BH193" s="7" t="s">
        <v>2402</v>
      </c>
      <c r="BI193" s="7" t="s">
        <v>2403</v>
      </c>
      <c r="BJ193" s="7" t="s">
        <v>2404</v>
      </c>
      <c r="BK193" s="7">
        <v>0</v>
      </c>
      <c r="BL193" s="7">
        <v>0</v>
      </c>
      <c r="BM193" s="7">
        <v>2.6506024096385543</v>
      </c>
      <c r="BN193" s="7" t="s">
        <v>103</v>
      </c>
      <c r="BO193" s="7">
        <v>0</v>
      </c>
      <c r="BP193" s="7">
        <v>0</v>
      </c>
      <c r="BQ193" s="7">
        <v>0</v>
      </c>
      <c r="BR193" s="7">
        <v>0</v>
      </c>
      <c r="BS193" s="7">
        <v>0</v>
      </c>
      <c r="BT193" s="7">
        <v>0</v>
      </c>
      <c r="BU193" s="7" t="s">
        <v>2405</v>
      </c>
      <c r="BV193" s="7">
        <v>0</v>
      </c>
      <c r="BW193" s="7" t="s">
        <v>2406</v>
      </c>
      <c r="BX193" s="7" t="s">
        <v>2407</v>
      </c>
      <c r="BY193" s="7">
        <v>0</v>
      </c>
      <c r="BZ193" s="7">
        <v>0</v>
      </c>
      <c r="CA193" s="7">
        <v>0</v>
      </c>
      <c r="CB193" s="7">
        <v>0</v>
      </c>
    </row>
    <row r="194" spans="2:80" x14ac:dyDescent="0.25">
      <c r="B194" s="7" t="s">
        <v>2408</v>
      </c>
      <c r="C194" s="8">
        <v>74.989999999999995</v>
      </c>
      <c r="D194" s="9">
        <f>C194*0.75</f>
        <v>56.242499999999993</v>
      </c>
      <c r="E194" s="7" t="s">
        <v>2409</v>
      </c>
      <c r="F194" s="7" t="s">
        <v>81</v>
      </c>
      <c r="G194" s="7" t="s">
        <v>583</v>
      </c>
      <c r="H194" s="10">
        <v>810074620673</v>
      </c>
      <c r="I194" s="7" t="s">
        <v>84</v>
      </c>
      <c r="J194" s="7" t="s">
        <v>2351</v>
      </c>
      <c r="K194" s="7" t="s">
        <v>2352</v>
      </c>
      <c r="L194" s="7" t="s">
        <v>2353</v>
      </c>
      <c r="M194" s="7" t="s">
        <v>88</v>
      </c>
      <c r="N194" s="7" t="s">
        <v>88</v>
      </c>
      <c r="O194" s="7" t="s">
        <v>183</v>
      </c>
      <c r="P194" s="7" t="s">
        <v>183</v>
      </c>
      <c r="Q194" s="7" t="s">
        <v>88</v>
      </c>
      <c r="R194" s="7" t="s">
        <v>88</v>
      </c>
      <c r="S194" s="7" t="s">
        <v>88</v>
      </c>
      <c r="T194" s="7" t="s">
        <v>88</v>
      </c>
      <c r="U194" s="7" t="s">
        <v>88</v>
      </c>
      <c r="V194" s="7" t="s">
        <v>88</v>
      </c>
      <c r="W194" s="7" t="s">
        <v>2355</v>
      </c>
      <c r="X194" s="7">
        <v>2.5</v>
      </c>
      <c r="Y194" s="7" t="s">
        <v>2356</v>
      </c>
      <c r="Z194" s="7">
        <v>8.5</v>
      </c>
      <c r="AA194" s="7" t="s">
        <v>88</v>
      </c>
      <c r="AB194" s="7" t="s">
        <v>88</v>
      </c>
      <c r="AC194" s="7" t="s">
        <v>88</v>
      </c>
      <c r="AD194" s="7" t="s">
        <v>88</v>
      </c>
      <c r="AE194" s="7" t="s">
        <v>88</v>
      </c>
      <c r="AF194" s="7" t="s">
        <v>2355</v>
      </c>
      <c r="AG194" s="7" t="s">
        <v>2357</v>
      </c>
      <c r="AH194" s="7" t="s">
        <v>2358</v>
      </c>
      <c r="AI194" s="7" t="s">
        <v>2359</v>
      </c>
      <c r="AJ194" s="7" t="s">
        <v>2360</v>
      </c>
      <c r="AK194" s="7" t="s">
        <v>2361</v>
      </c>
      <c r="AL194" s="7" t="s">
        <v>2401</v>
      </c>
      <c r="AM194" s="7">
        <v>0</v>
      </c>
      <c r="AN194" s="7">
        <v>0</v>
      </c>
      <c r="AO194" s="7" t="s">
        <v>88</v>
      </c>
      <c r="AP194" s="7" t="s">
        <v>88</v>
      </c>
      <c r="AQ194" s="7" t="s">
        <v>88</v>
      </c>
      <c r="AR194" s="7" t="s">
        <v>88</v>
      </c>
      <c r="AS194" s="7" t="s">
        <v>88</v>
      </c>
      <c r="AT194" s="7" t="s">
        <v>88</v>
      </c>
      <c r="AU194" s="7" t="s">
        <v>88</v>
      </c>
      <c r="AV194" s="7" t="s">
        <v>88</v>
      </c>
      <c r="AW194" s="7" t="s">
        <v>98</v>
      </c>
      <c r="AX194" s="7" t="s">
        <v>408</v>
      </c>
      <c r="AY194" s="7" t="s">
        <v>665</v>
      </c>
      <c r="AZ194" s="7" t="s">
        <v>101</v>
      </c>
      <c r="BA194" s="7" t="s">
        <v>102</v>
      </c>
      <c r="BB194" s="7">
        <v>2</v>
      </c>
      <c r="BC194" s="7">
        <v>3</v>
      </c>
      <c r="BD194" s="7" t="s">
        <v>2342</v>
      </c>
      <c r="BE194" s="7">
        <v>11</v>
      </c>
      <c r="BF194" s="7" t="s">
        <v>784</v>
      </c>
      <c r="BG194" s="7" t="s">
        <v>103</v>
      </c>
      <c r="BH194" s="7" t="s">
        <v>2410</v>
      </c>
      <c r="BI194" s="7" t="s">
        <v>2411</v>
      </c>
      <c r="BJ194" s="7" t="s">
        <v>2412</v>
      </c>
      <c r="BK194" s="7" t="s">
        <v>2413</v>
      </c>
      <c r="BL194" s="7">
        <v>0</v>
      </c>
      <c r="BM194" s="7">
        <v>2.6506024096385543</v>
      </c>
      <c r="BN194" s="7" t="s">
        <v>103</v>
      </c>
      <c r="BO194" s="7">
        <v>0</v>
      </c>
      <c r="BP194" s="7">
        <v>0</v>
      </c>
      <c r="BQ194" s="7">
        <v>0</v>
      </c>
      <c r="BR194" s="7">
        <v>0</v>
      </c>
      <c r="BS194" s="7">
        <v>0</v>
      </c>
      <c r="BT194" s="7">
        <v>0</v>
      </c>
      <c r="BU194" s="7" t="s">
        <v>2414</v>
      </c>
      <c r="BV194" s="7">
        <v>0</v>
      </c>
      <c r="BW194" s="7" t="s">
        <v>2415</v>
      </c>
      <c r="BX194" s="7" t="s">
        <v>2416</v>
      </c>
      <c r="BY194" s="7">
        <v>0</v>
      </c>
      <c r="BZ194" s="7">
        <v>0</v>
      </c>
      <c r="CA194" s="7">
        <v>0</v>
      </c>
      <c r="CB194" s="7">
        <v>0</v>
      </c>
    </row>
    <row r="195" spans="2:80" x14ac:dyDescent="0.25">
      <c r="B195" s="7" t="s">
        <v>2417</v>
      </c>
      <c r="C195" s="8">
        <v>69.989999999999995</v>
      </c>
      <c r="D195" s="9">
        <f>C195*0.75</f>
        <v>52.492499999999993</v>
      </c>
      <c r="E195" s="7" t="s">
        <v>2418</v>
      </c>
      <c r="F195" s="7" t="s">
        <v>81</v>
      </c>
      <c r="G195" s="7" t="s">
        <v>583</v>
      </c>
      <c r="H195" s="10" t="s">
        <v>2419</v>
      </c>
      <c r="I195" s="7" t="s">
        <v>84</v>
      </c>
      <c r="J195" s="7" t="s">
        <v>2351</v>
      </c>
      <c r="K195" s="7" t="s">
        <v>2352</v>
      </c>
      <c r="L195" s="7" t="s">
        <v>2353</v>
      </c>
      <c r="M195" s="7" t="s">
        <v>88</v>
      </c>
      <c r="N195" s="7" t="s">
        <v>88</v>
      </c>
      <c r="O195" s="7" t="s">
        <v>190</v>
      </c>
      <c r="P195" s="7" t="s">
        <v>190</v>
      </c>
      <c r="Q195" s="7" t="s">
        <v>88</v>
      </c>
      <c r="R195" s="7" t="s">
        <v>88</v>
      </c>
      <c r="S195" s="7" t="s">
        <v>88</v>
      </c>
      <c r="T195" s="7" t="s">
        <v>88</v>
      </c>
      <c r="U195" s="7" t="s">
        <v>88</v>
      </c>
      <c r="V195" s="7" t="s">
        <v>88</v>
      </c>
      <c r="W195" s="7" t="s">
        <v>2355</v>
      </c>
      <c r="X195" s="7">
        <v>2.5</v>
      </c>
      <c r="Y195" s="7" t="s">
        <v>2356</v>
      </c>
      <c r="Z195" s="7">
        <v>8.5</v>
      </c>
      <c r="AA195" s="7" t="s">
        <v>88</v>
      </c>
      <c r="AB195" s="7" t="s">
        <v>88</v>
      </c>
      <c r="AC195" s="7" t="s">
        <v>88</v>
      </c>
      <c r="AD195" s="7" t="s">
        <v>88</v>
      </c>
      <c r="AE195" s="7" t="s">
        <v>88</v>
      </c>
      <c r="AF195" s="7" t="s">
        <v>2355</v>
      </c>
      <c r="AG195" s="7" t="s">
        <v>2357</v>
      </c>
      <c r="AH195" s="7" t="s">
        <v>2375</v>
      </c>
      <c r="AI195" s="7" t="s">
        <v>2359</v>
      </c>
      <c r="AJ195" s="7" t="s">
        <v>2360</v>
      </c>
      <c r="AK195" s="7" t="s">
        <v>2361</v>
      </c>
      <c r="AL195" s="7" t="s">
        <v>2420</v>
      </c>
      <c r="AM195" s="7">
        <v>0</v>
      </c>
      <c r="AN195" s="7">
        <v>0</v>
      </c>
      <c r="AO195" s="7" t="s">
        <v>88</v>
      </c>
      <c r="AP195" s="7" t="s">
        <v>88</v>
      </c>
      <c r="AQ195" s="7" t="s">
        <v>88</v>
      </c>
      <c r="AR195" s="7" t="s">
        <v>88</v>
      </c>
      <c r="AS195" s="7" t="s">
        <v>88</v>
      </c>
      <c r="AT195" s="7" t="s">
        <v>88</v>
      </c>
      <c r="AU195" s="7" t="s">
        <v>88</v>
      </c>
      <c r="AV195" s="7" t="s">
        <v>88</v>
      </c>
      <c r="AW195" s="7" t="s">
        <v>98</v>
      </c>
      <c r="AX195" s="7" t="s">
        <v>99</v>
      </c>
      <c r="AY195" s="7" t="s">
        <v>100</v>
      </c>
      <c r="AZ195" s="7" t="s">
        <v>101</v>
      </c>
      <c r="BA195" s="7" t="s">
        <v>102</v>
      </c>
      <c r="BB195" s="7">
        <v>2</v>
      </c>
      <c r="BC195" s="7">
        <v>3</v>
      </c>
      <c r="BD195" s="7">
        <v>11</v>
      </c>
      <c r="BE195" s="7">
        <v>8</v>
      </c>
      <c r="BF195" s="7">
        <v>5</v>
      </c>
      <c r="BG195" s="7" t="s">
        <v>103</v>
      </c>
      <c r="BH195" s="7" t="s">
        <v>2421</v>
      </c>
      <c r="BI195" s="7">
        <v>0</v>
      </c>
      <c r="BJ195" s="7">
        <v>0</v>
      </c>
      <c r="BK195" s="7">
        <v>0</v>
      </c>
      <c r="BL195" s="7">
        <v>0</v>
      </c>
      <c r="BM195" s="7">
        <v>0</v>
      </c>
      <c r="BN195" s="7">
        <v>0</v>
      </c>
      <c r="BO195" s="7">
        <v>0</v>
      </c>
      <c r="BP195" s="7">
        <v>0</v>
      </c>
      <c r="BQ195" s="7" t="s">
        <v>88</v>
      </c>
      <c r="BR195" s="7" t="s">
        <v>88</v>
      </c>
      <c r="BS195" s="7">
        <v>0</v>
      </c>
      <c r="BT195" s="7" t="s">
        <v>110</v>
      </c>
      <c r="BU195" s="7" t="s">
        <v>2378</v>
      </c>
      <c r="BV195" s="7">
        <v>0</v>
      </c>
      <c r="BW195" s="7" t="s">
        <v>2422</v>
      </c>
      <c r="BX195" s="7" t="s">
        <v>88</v>
      </c>
      <c r="BY195" s="7">
        <v>0</v>
      </c>
      <c r="BZ195" s="7">
        <v>0</v>
      </c>
      <c r="CA195" s="7">
        <v>0</v>
      </c>
      <c r="CB195" s="7">
        <v>0</v>
      </c>
    </row>
    <row r="196" spans="2:80" x14ac:dyDescent="0.25">
      <c r="B196" s="7" t="s">
        <v>2423</v>
      </c>
      <c r="C196" s="8">
        <v>69.989999999999995</v>
      </c>
      <c r="D196" s="9">
        <f>C196*0.75</f>
        <v>52.492499999999993</v>
      </c>
      <c r="E196" s="7" t="s">
        <v>2424</v>
      </c>
      <c r="F196" s="7" t="s">
        <v>81</v>
      </c>
      <c r="G196" s="7" t="s">
        <v>583</v>
      </c>
      <c r="H196" s="10" t="s">
        <v>2425</v>
      </c>
      <c r="I196" s="7" t="s">
        <v>84</v>
      </c>
      <c r="J196" s="7" t="s">
        <v>2351</v>
      </c>
      <c r="K196" s="7" t="s">
        <v>2352</v>
      </c>
      <c r="L196" s="7" t="s">
        <v>2353</v>
      </c>
      <c r="M196" s="7" t="s">
        <v>88</v>
      </c>
      <c r="N196" s="7" t="s">
        <v>88</v>
      </c>
      <c r="O196" s="7" t="s">
        <v>190</v>
      </c>
      <c r="P196" s="7" t="s">
        <v>190</v>
      </c>
      <c r="Q196" s="7" t="s">
        <v>88</v>
      </c>
      <c r="R196" s="7" t="s">
        <v>88</v>
      </c>
      <c r="S196" s="7" t="s">
        <v>88</v>
      </c>
      <c r="T196" s="7" t="s">
        <v>88</v>
      </c>
      <c r="U196" s="7" t="s">
        <v>88</v>
      </c>
      <c r="V196" s="7" t="s">
        <v>88</v>
      </c>
      <c r="W196" s="7" t="s">
        <v>2355</v>
      </c>
      <c r="X196" s="7">
        <v>2.5</v>
      </c>
      <c r="Y196" s="7" t="s">
        <v>2356</v>
      </c>
      <c r="Z196" s="7">
        <v>8.5</v>
      </c>
      <c r="AA196" s="7" t="s">
        <v>88</v>
      </c>
      <c r="AB196" s="7" t="s">
        <v>88</v>
      </c>
      <c r="AC196" s="7" t="s">
        <v>88</v>
      </c>
      <c r="AD196" s="7" t="s">
        <v>88</v>
      </c>
      <c r="AE196" s="7" t="s">
        <v>88</v>
      </c>
      <c r="AF196" s="7" t="s">
        <v>2355</v>
      </c>
      <c r="AG196" s="7" t="s">
        <v>2357</v>
      </c>
      <c r="AH196" s="7" t="s">
        <v>2358</v>
      </c>
      <c r="AI196" s="7" t="s">
        <v>2359</v>
      </c>
      <c r="AJ196" s="7" t="s">
        <v>2360</v>
      </c>
      <c r="AK196" s="7" t="s">
        <v>2361</v>
      </c>
      <c r="AL196" s="7" t="s">
        <v>2420</v>
      </c>
      <c r="AM196" s="7">
        <v>0</v>
      </c>
      <c r="AN196" s="7">
        <v>0</v>
      </c>
      <c r="AO196" s="7" t="s">
        <v>88</v>
      </c>
      <c r="AP196" s="7" t="s">
        <v>88</v>
      </c>
      <c r="AQ196" s="7" t="s">
        <v>88</v>
      </c>
      <c r="AR196" s="7" t="s">
        <v>88</v>
      </c>
      <c r="AS196" s="7" t="s">
        <v>88</v>
      </c>
      <c r="AT196" s="7" t="s">
        <v>88</v>
      </c>
      <c r="AU196" s="7" t="s">
        <v>88</v>
      </c>
      <c r="AV196" s="7" t="s">
        <v>88</v>
      </c>
      <c r="AW196" s="7" t="s">
        <v>98</v>
      </c>
      <c r="AX196" s="7" t="s">
        <v>99</v>
      </c>
      <c r="AY196" s="7" t="s">
        <v>100</v>
      </c>
      <c r="AZ196" s="7" t="s">
        <v>101</v>
      </c>
      <c r="BA196" s="7" t="s">
        <v>102</v>
      </c>
      <c r="BB196" s="7">
        <v>2</v>
      </c>
      <c r="BC196" s="7">
        <v>3</v>
      </c>
      <c r="BD196" s="7">
        <v>11</v>
      </c>
      <c r="BE196" s="7">
        <v>8</v>
      </c>
      <c r="BF196" s="7">
        <v>5</v>
      </c>
      <c r="BG196" s="7" t="s">
        <v>103</v>
      </c>
      <c r="BH196" s="7" t="s">
        <v>2426</v>
      </c>
      <c r="BI196" s="7" t="s">
        <v>2427</v>
      </c>
      <c r="BJ196" s="7" t="s">
        <v>2428</v>
      </c>
      <c r="BK196" s="7" t="s">
        <v>2429</v>
      </c>
      <c r="BL196" s="7" t="s">
        <v>2430</v>
      </c>
      <c r="BM196" s="7">
        <v>0</v>
      </c>
      <c r="BN196" s="7">
        <v>0</v>
      </c>
      <c r="BO196" s="7">
        <v>0</v>
      </c>
      <c r="BP196" s="7">
        <v>0</v>
      </c>
      <c r="BQ196" s="7" t="s">
        <v>88</v>
      </c>
      <c r="BR196" s="7" t="s">
        <v>88</v>
      </c>
      <c r="BS196" s="7">
        <v>0</v>
      </c>
      <c r="BT196" s="7" t="s">
        <v>110</v>
      </c>
      <c r="BU196" s="7" t="s">
        <v>2384</v>
      </c>
      <c r="BV196" s="7">
        <v>0</v>
      </c>
      <c r="BW196" s="7" t="s">
        <v>2431</v>
      </c>
      <c r="BX196" s="7" t="s">
        <v>88</v>
      </c>
      <c r="BY196" s="7">
        <v>0</v>
      </c>
      <c r="BZ196" s="7">
        <v>0</v>
      </c>
      <c r="CA196" s="7">
        <v>0</v>
      </c>
      <c r="CB196" s="7">
        <v>0</v>
      </c>
    </row>
    <row r="197" spans="2:80" x14ac:dyDescent="0.25">
      <c r="B197" s="7" t="s">
        <v>2432</v>
      </c>
      <c r="C197" s="8">
        <v>259.99</v>
      </c>
      <c r="D197" s="9">
        <f>C197*0.75</f>
        <v>194.99250000000001</v>
      </c>
      <c r="E197" s="7" t="s">
        <v>2433</v>
      </c>
      <c r="F197" s="7" t="s">
        <v>256</v>
      </c>
      <c r="G197" s="7" t="s">
        <v>583</v>
      </c>
      <c r="H197" s="10" t="s">
        <v>2434</v>
      </c>
      <c r="I197" s="7" t="s">
        <v>839</v>
      </c>
      <c r="J197" s="7" t="s">
        <v>585</v>
      </c>
      <c r="K197" s="7" t="s">
        <v>906</v>
      </c>
      <c r="L197" s="7" t="s">
        <v>842</v>
      </c>
      <c r="M197" s="7" t="s">
        <v>88</v>
      </c>
      <c r="N197" s="7" t="s">
        <v>88</v>
      </c>
      <c r="O197" s="7" t="s">
        <v>587</v>
      </c>
      <c r="P197" s="7" t="s">
        <v>588</v>
      </c>
      <c r="Q197" s="7" t="s">
        <v>844</v>
      </c>
      <c r="R197" s="7" t="s">
        <v>589</v>
      </c>
      <c r="S197" s="7" t="s">
        <v>299</v>
      </c>
      <c r="T197" s="7">
        <v>1</v>
      </c>
      <c r="U197" s="7" t="s">
        <v>88</v>
      </c>
      <c r="V197" s="7" t="s">
        <v>263</v>
      </c>
      <c r="W197" s="7" t="s">
        <v>2435</v>
      </c>
      <c r="X197" s="7">
        <v>19</v>
      </c>
      <c r="Y197" s="7">
        <v>14.875</v>
      </c>
      <c r="Z197" s="7">
        <v>5.25</v>
      </c>
      <c r="AA197" s="7" t="s">
        <v>2436</v>
      </c>
      <c r="AB197" s="7">
        <v>18.125</v>
      </c>
      <c r="AC197" s="7">
        <v>14</v>
      </c>
      <c r="AD197" s="7" t="s">
        <v>88</v>
      </c>
      <c r="AE197" s="7" t="s">
        <v>2437</v>
      </c>
      <c r="AF197" s="7" t="s">
        <v>2438</v>
      </c>
      <c r="AG197" s="7" t="s">
        <v>2439</v>
      </c>
      <c r="AH197" s="7" t="s">
        <v>2269</v>
      </c>
      <c r="AI197" s="7" t="s">
        <v>2440</v>
      </c>
      <c r="AJ197" s="7" t="s">
        <v>1737</v>
      </c>
      <c r="AK197" s="7">
        <v>0</v>
      </c>
      <c r="AL197" s="7">
        <v>0</v>
      </c>
      <c r="AM197" s="7">
        <v>0</v>
      </c>
      <c r="AN197" s="7">
        <v>0</v>
      </c>
      <c r="AO197" s="7" t="s">
        <v>612</v>
      </c>
      <c r="AP197" s="7" t="s">
        <v>308</v>
      </c>
      <c r="AQ197" s="7" t="s">
        <v>100</v>
      </c>
      <c r="AR197" s="7" t="s">
        <v>1569</v>
      </c>
      <c r="AS197" s="7" t="s">
        <v>591</v>
      </c>
      <c r="AT197" s="7">
        <v>1.75</v>
      </c>
      <c r="AU197" s="7" t="s">
        <v>100</v>
      </c>
      <c r="AV197" s="7" t="s">
        <v>860</v>
      </c>
      <c r="AW197" s="7" t="s">
        <v>100</v>
      </c>
      <c r="AX197" s="7">
        <v>0</v>
      </c>
      <c r="AY197" s="7" t="s">
        <v>100</v>
      </c>
      <c r="AZ197" s="7" t="s">
        <v>101</v>
      </c>
      <c r="BA197" s="7" t="s">
        <v>102</v>
      </c>
      <c r="BB197" s="7">
        <v>24</v>
      </c>
      <c r="BC197" s="7">
        <v>29</v>
      </c>
      <c r="BD197" s="7">
        <v>27</v>
      </c>
      <c r="BE197" s="7">
        <v>24</v>
      </c>
      <c r="BF197" s="7">
        <v>11</v>
      </c>
      <c r="BG197" s="7" t="s">
        <v>103</v>
      </c>
      <c r="BH197" s="7" t="s">
        <v>2441</v>
      </c>
      <c r="BI197" s="7" t="s">
        <v>2442</v>
      </c>
      <c r="BJ197" s="7" t="s">
        <v>2443</v>
      </c>
      <c r="BK197" s="7" t="s">
        <v>2444</v>
      </c>
      <c r="BL197" s="7" t="s">
        <v>2445</v>
      </c>
      <c r="BM197" s="7" t="s">
        <v>2446</v>
      </c>
      <c r="BN197" s="7" t="s">
        <v>2447</v>
      </c>
      <c r="BO197" s="7">
        <v>0</v>
      </c>
      <c r="BP197" s="7">
        <v>0</v>
      </c>
      <c r="BQ197" s="7" t="s">
        <v>2448</v>
      </c>
      <c r="BR197" s="7" t="s">
        <v>2449</v>
      </c>
      <c r="BS197" s="7" t="s">
        <v>862</v>
      </c>
      <c r="BT197" s="7">
        <v>0</v>
      </c>
      <c r="BU197" s="7" t="s">
        <v>2450</v>
      </c>
      <c r="BV197" s="7" t="s">
        <v>88</v>
      </c>
      <c r="BW197" s="7" t="s">
        <v>2451</v>
      </c>
      <c r="BX197" s="7" t="s">
        <v>2452</v>
      </c>
      <c r="BY197" s="7">
        <v>0</v>
      </c>
      <c r="BZ197" s="7">
        <v>0</v>
      </c>
      <c r="CA197" s="7">
        <v>0</v>
      </c>
      <c r="CB197" s="7">
        <v>0</v>
      </c>
    </row>
    <row r="198" spans="2:80" x14ac:dyDescent="0.25">
      <c r="B198" s="7" t="s">
        <v>2453</v>
      </c>
      <c r="C198" s="8">
        <v>249.99</v>
      </c>
      <c r="D198" s="9">
        <f>C198*0.75</f>
        <v>187.49250000000001</v>
      </c>
      <c r="E198" s="7" t="s">
        <v>2454</v>
      </c>
      <c r="F198" s="7" t="s">
        <v>256</v>
      </c>
      <c r="G198" s="7" t="s">
        <v>583</v>
      </c>
      <c r="H198" s="10" t="s">
        <v>2455</v>
      </c>
      <c r="I198" s="7" t="s">
        <v>839</v>
      </c>
      <c r="J198" s="7" t="s">
        <v>585</v>
      </c>
      <c r="K198" s="7" t="s">
        <v>906</v>
      </c>
      <c r="L198" s="7" t="s">
        <v>842</v>
      </c>
      <c r="M198" s="7" t="s">
        <v>88</v>
      </c>
      <c r="N198" s="7" t="s">
        <v>88</v>
      </c>
      <c r="O198" s="7" t="s">
        <v>587</v>
      </c>
      <c r="P198" s="7" t="s">
        <v>588</v>
      </c>
      <c r="Q198" s="7" t="s">
        <v>844</v>
      </c>
      <c r="R198" s="7" t="s">
        <v>589</v>
      </c>
      <c r="S198" s="7" t="s">
        <v>299</v>
      </c>
      <c r="T198" s="7">
        <v>1</v>
      </c>
      <c r="U198" s="7" t="s">
        <v>88</v>
      </c>
      <c r="V198" s="7" t="s">
        <v>715</v>
      </c>
      <c r="W198" s="7" t="s">
        <v>2456</v>
      </c>
      <c r="X198" s="7">
        <v>15</v>
      </c>
      <c r="Y198" s="7">
        <v>15</v>
      </c>
      <c r="Z198" s="7">
        <v>5.25</v>
      </c>
      <c r="AA198" s="7" t="s">
        <v>2457</v>
      </c>
      <c r="AB198" s="7">
        <v>13.625</v>
      </c>
      <c r="AC198" s="7">
        <v>13.625</v>
      </c>
      <c r="AD198" s="7" t="s">
        <v>88</v>
      </c>
      <c r="AE198" s="7" t="s">
        <v>2437</v>
      </c>
      <c r="AF198" s="7" t="s">
        <v>2458</v>
      </c>
      <c r="AG198" s="7" t="s">
        <v>2459</v>
      </c>
      <c r="AH198" s="7" t="s">
        <v>2269</v>
      </c>
      <c r="AI198" s="7" t="s">
        <v>2440</v>
      </c>
      <c r="AJ198" s="7" t="s">
        <v>1737</v>
      </c>
      <c r="AK198" s="7">
        <v>0</v>
      </c>
      <c r="AL198" s="7">
        <v>0</v>
      </c>
      <c r="AM198" s="7">
        <v>0</v>
      </c>
      <c r="AN198" s="7">
        <v>0</v>
      </c>
      <c r="AO198" s="7" t="s">
        <v>612</v>
      </c>
      <c r="AP198" s="7" t="s">
        <v>308</v>
      </c>
      <c r="AQ198" s="7" t="s">
        <v>100</v>
      </c>
      <c r="AR198" s="7" t="s">
        <v>683</v>
      </c>
      <c r="AS198" s="7" t="s">
        <v>591</v>
      </c>
      <c r="AT198" s="7">
        <v>1.75</v>
      </c>
      <c r="AU198" s="7" t="s">
        <v>100</v>
      </c>
      <c r="AV198" s="7" t="s">
        <v>860</v>
      </c>
      <c r="AW198" s="7" t="s">
        <v>100</v>
      </c>
      <c r="AX198" s="7">
        <v>0</v>
      </c>
      <c r="AY198" s="7" t="s">
        <v>100</v>
      </c>
      <c r="AZ198" s="7" t="s">
        <v>101</v>
      </c>
      <c r="BA198" s="7" t="s">
        <v>102</v>
      </c>
      <c r="BB198" s="7">
        <v>23</v>
      </c>
      <c r="BC198" s="7">
        <v>28</v>
      </c>
      <c r="BD198" s="7">
        <v>27</v>
      </c>
      <c r="BE198" s="7">
        <v>24</v>
      </c>
      <c r="BF198" s="7">
        <v>11</v>
      </c>
      <c r="BG198" s="7" t="s">
        <v>103</v>
      </c>
      <c r="BH198" s="7" t="s">
        <v>2460</v>
      </c>
      <c r="BI198" s="7" t="s">
        <v>2461</v>
      </c>
      <c r="BJ198" s="7" t="s">
        <v>2462</v>
      </c>
      <c r="BK198" s="7" t="s">
        <v>2463</v>
      </c>
      <c r="BL198" s="7" t="s">
        <v>2464</v>
      </c>
      <c r="BM198" s="7">
        <v>0</v>
      </c>
      <c r="BN198" s="7" t="s">
        <v>2465</v>
      </c>
      <c r="BO198" s="7">
        <v>0</v>
      </c>
      <c r="BP198" s="7">
        <v>0</v>
      </c>
      <c r="BQ198" s="7" t="s">
        <v>2466</v>
      </c>
      <c r="BR198" s="7" t="s">
        <v>2449</v>
      </c>
      <c r="BS198" s="7" t="s">
        <v>862</v>
      </c>
      <c r="BT198" s="7">
        <v>0</v>
      </c>
      <c r="BU198" s="7" t="s">
        <v>2450</v>
      </c>
      <c r="BV198" s="7" t="s">
        <v>88</v>
      </c>
      <c r="BW198" s="7" t="s">
        <v>2467</v>
      </c>
      <c r="BX198" s="7" t="s">
        <v>2468</v>
      </c>
      <c r="BY198" s="7">
        <v>0</v>
      </c>
      <c r="BZ198" s="7">
        <v>0</v>
      </c>
      <c r="CA198" s="7">
        <v>0</v>
      </c>
      <c r="CB198" s="7">
        <v>0</v>
      </c>
    </row>
    <row r="199" spans="2:80" x14ac:dyDescent="0.25">
      <c r="B199" s="7" t="s">
        <v>2469</v>
      </c>
      <c r="C199" s="8">
        <v>249.99</v>
      </c>
      <c r="D199" s="9">
        <f>C199*0.75</f>
        <v>187.49250000000001</v>
      </c>
      <c r="E199" s="7" t="s">
        <v>2470</v>
      </c>
      <c r="F199" s="7" t="s">
        <v>256</v>
      </c>
      <c r="G199" s="7" t="s">
        <v>583</v>
      </c>
      <c r="H199" s="10" t="s">
        <v>2471</v>
      </c>
      <c r="I199" s="7" t="s">
        <v>839</v>
      </c>
      <c r="J199" s="7" t="s">
        <v>585</v>
      </c>
      <c r="K199" s="7" t="s">
        <v>906</v>
      </c>
      <c r="L199" s="7" t="s">
        <v>842</v>
      </c>
      <c r="M199" s="7" t="s">
        <v>88</v>
      </c>
      <c r="N199" s="7" t="s">
        <v>88</v>
      </c>
      <c r="O199" s="7" t="s">
        <v>587</v>
      </c>
      <c r="P199" s="7" t="s">
        <v>588</v>
      </c>
      <c r="Q199" s="7" t="s">
        <v>844</v>
      </c>
      <c r="R199" s="7" t="s">
        <v>589</v>
      </c>
      <c r="S199" s="7" t="s">
        <v>299</v>
      </c>
      <c r="T199" s="7">
        <v>1</v>
      </c>
      <c r="U199" s="7" t="s">
        <v>88</v>
      </c>
      <c r="V199" s="7" t="s">
        <v>715</v>
      </c>
      <c r="W199" s="7" t="s">
        <v>2472</v>
      </c>
      <c r="X199" s="7">
        <v>16.125</v>
      </c>
      <c r="Y199" s="7">
        <v>16.125</v>
      </c>
      <c r="Z199" s="7">
        <v>4.25</v>
      </c>
      <c r="AA199" s="7" t="s">
        <v>2473</v>
      </c>
      <c r="AB199" s="7">
        <v>14.5</v>
      </c>
      <c r="AC199" s="7">
        <v>14.5</v>
      </c>
      <c r="AD199" s="7" t="s">
        <v>88</v>
      </c>
      <c r="AE199" s="7" t="s">
        <v>2474</v>
      </c>
      <c r="AF199" s="7" t="s">
        <v>2475</v>
      </c>
      <c r="AG199" s="7" t="s">
        <v>2476</v>
      </c>
      <c r="AH199" s="7" t="s">
        <v>2269</v>
      </c>
      <c r="AI199" s="7" t="s">
        <v>2440</v>
      </c>
      <c r="AJ199" s="7" t="s">
        <v>1737</v>
      </c>
      <c r="AK199" s="7">
        <v>0</v>
      </c>
      <c r="AL199" s="7">
        <v>0</v>
      </c>
      <c r="AM199" s="7">
        <v>0</v>
      </c>
      <c r="AN199" s="7">
        <v>0</v>
      </c>
      <c r="AO199" s="7" t="s">
        <v>612</v>
      </c>
      <c r="AP199" s="7" t="s">
        <v>308</v>
      </c>
      <c r="AQ199" s="7" t="s">
        <v>100</v>
      </c>
      <c r="AR199" s="7" t="s">
        <v>683</v>
      </c>
      <c r="AS199" s="7" t="s">
        <v>591</v>
      </c>
      <c r="AT199" s="7">
        <v>1.75</v>
      </c>
      <c r="AU199" s="7" t="s">
        <v>100</v>
      </c>
      <c r="AV199" s="7" t="s">
        <v>860</v>
      </c>
      <c r="AW199" s="7" t="s">
        <v>100</v>
      </c>
      <c r="AX199" s="7">
        <v>0</v>
      </c>
      <c r="AY199" s="7" t="s">
        <v>100</v>
      </c>
      <c r="AZ199" s="7" t="s">
        <v>101</v>
      </c>
      <c r="BA199" s="7" t="s">
        <v>102</v>
      </c>
      <c r="BB199" s="7">
        <v>25</v>
      </c>
      <c r="BC199" s="7">
        <v>30</v>
      </c>
      <c r="BD199" s="7">
        <v>27</v>
      </c>
      <c r="BE199" s="7">
        <v>24</v>
      </c>
      <c r="BF199" s="7">
        <v>11</v>
      </c>
      <c r="BG199" s="7" t="s">
        <v>103</v>
      </c>
      <c r="BH199" s="7" t="s">
        <v>2477</v>
      </c>
      <c r="BI199" s="7" t="s">
        <v>2478</v>
      </c>
      <c r="BJ199" s="7" t="s">
        <v>2479</v>
      </c>
      <c r="BK199" s="7" t="s">
        <v>2480</v>
      </c>
      <c r="BL199" s="7" t="s">
        <v>2481</v>
      </c>
      <c r="BM199" s="7">
        <v>0</v>
      </c>
      <c r="BN199" s="7" t="s">
        <v>2482</v>
      </c>
      <c r="BO199" s="7" t="s">
        <v>2483</v>
      </c>
      <c r="BP199" s="7" t="s">
        <v>2484</v>
      </c>
      <c r="BQ199" s="7" t="s">
        <v>2485</v>
      </c>
      <c r="BR199" s="7" t="s">
        <v>2449</v>
      </c>
      <c r="BS199" s="7" t="s">
        <v>862</v>
      </c>
      <c r="BT199" s="7">
        <v>0</v>
      </c>
      <c r="BU199" s="7" t="s">
        <v>2450</v>
      </c>
      <c r="BV199" s="7" t="s">
        <v>88</v>
      </c>
      <c r="BW199" s="7" t="s">
        <v>2486</v>
      </c>
      <c r="BX199" s="7" t="s">
        <v>2487</v>
      </c>
      <c r="BY199" s="7">
        <v>0</v>
      </c>
      <c r="BZ199" s="7">
        <v>0</v>
      </c>
      <c r="CA199" s="7">
        <v>0</v>
      </c>
      <c r="CB199" s="7">
        <v>0</v>
      </c>
    </row>
    <row r="200" spans="2:80" x14ac:dyDescent="0.25">
      <c r="B200" s="7" t="s">
        <v>2488</v>
      </c>
      <c r="C200" s="8">
        <v>259.99</v>
      </c>
      <c r="D200" s="9">
        <f>C200*0.75</f>
        <v>194.99250000000001</v>
      </c>
      <c r="E200" s="7" t="s">
        <v>2489</v>
      </c>
      <c r="F200" s="7" t="s">
        <v>256</v>
      </c>
      <c r="G200" s="7" t="s">
        <v>583</v>
      </c>
      <c r="H200" s="10">
        <v>817899014571</v>
      </c>
      <c r="I200" s="7" t="s">
        <v>839</v>
      </c>
      <c r="J200" s="7" t="s">
        <v>585</v>
      </c>
      <c r="K200" s="7" t="s">
        <v>906</v>
      </c>
      <c r="L200" s="7" t="s">
        <v>842</v>
      </c>
      <c r="M200" s="7" t="s">
        <v>88</v>
      </c>
      <c r="N200" s="7" t="s">
        <v>88</v>
      </c>
      <c r="O200" s="7" t="s">
        <v>587</v>
      </c>
      <c r="P200" s="7" t="s">
        <v>588</v>
      </c>
      <c r="Q200" s="7" t="s">
        <v>844</v>
      </c>
      <c r="R200" s="7" t="s">
        <v>589</v>
      </c>
      <c r="S200" s="7" t="s">
        <v>299</v>
      </c>
      <c r="T200" s="7">
        <v>0</v>
      </c>
      <c r="U200" s="7">
        <v>0</v>
      </c>
      <c r="V200" s="7">
        <v>0</v>
      </c>
      <c r="W200" s="7">
        <v>0</v>
      </c>
      <c r="X200" s="7">
        <v>0</v>
      </c>
      <c r="Y200" s="7">
        <v>0</v>
      </c>
      <c r="Z200" s="7">
        <v>0</v>
      </c>
      <c r="AA200" s="7">
        <v>0</v>
      </c>
      <c r="AB200" s="7">
        <v>0</v>
      </c>
      <c r="AC200" s="7">
        <v>0</v>
      </c>
      <c r="AD200" s="7">
        <v>0</v>
      </c>
      <c r="AE200" s="7">
        <v>0</v>
      </c>
      <c r="AF200" s="7">
        <v>0</v>
      </c>
      <c r="AG200" s="7">
        <v>0</v>
      </c>
      <c r="AH200" s="7">
        <v>0</v>
      </c>
      <c r="AI200" s="7">
        <v>0</v>
      </c>
      <c r="AJ200" s="7">
        <v>0</v>
      </c>
      <c r="AK200" s="7">
        <v>0</v>
      </c>
      <c r="AL200" s="7">
        <v>0</v>
      </c>
      <c r="AM200" s="7">
        <v>0</v>
      </c>
      <c r="AN200" s="7">
        <v>0</v>
      </c>
      <c r="AO200" s="7">
        <v>0</v>
      </c>
      <c r="AP200" s="7">
        <v>0</v>
      </c>
      <c r="AQ200" s="7">
        <v>0</v>
      </c>
      <c r="AR200" s="7">
        <v>0</v>
      </c>
      <c r="AS200" s="7">
        <v>0</v>
      </c>
      <c r="AT200" s="7">
        <v>0</v>
      </c>
      <c r="AU200" s="7">
        <v>0</v>
      </c>
      <c r="AV200" s="7">
        <v>0</v>
      </c>
      <c r="AW200" s="7">
        <v>0</v>
      </c>
      <c r="AX200" s="7">
        <v>0</v>
      </c>
      <c r="AY200" s="7">
        <v>0</v>
      </c>
      <c r="AZ200" s="7">
        <v>0</v>
      </c>
      <c r="BA200" s="7">
        <v>0</v>
      </c>
      <c r="BB200" s="7">
        <v>0</v>
      </c>
      <c r="BC200" s="7">
        <v>0</v>
      </c>
      <c r="BD200" s="7">
        <v>0</v>
      </c>
      <c r="BE200" s="7">
        <v>0</v>
      </c>
      <c r="BF200" s="7">
        <v>0</v>
      </c>
      <c r="BG200" s="7" t="s">
        <v>103</v>
      </c>
      <c r="BH200" s="7">
        <v>0</v>
      </c>
      <c r="BI200" s="7">
        <v>0</v>
      </c>
      <c r="BJ200" s="7">
        <v>0</v>
      </c>
      <c r="BK200" s="7">
        <v>0</v>
      </c>
      <c r="BL200" s="7">
        <v>0</v>
      </c>
      <c r="BM200" s="7">
        <v>0</v>
      </c>
      <c r="BN200" s="7">
        <v>0</v>
      </c>
      <c r="BO200" s="7">
        <v>0</v>
      </c>
      <c r="BP200" s="7">
        <v>0</v>
      </c>
      <c r="BQ200" s="7">
        <v>0</v>
      </c>
      <c r="BR200" s="7">
        <v>0</v>
      </c>
      <c r="BS200" s="7">
        <v>0</v>
      </c>
      <c r="BT200" s="7">
        <v>0</v>
      </c>
      <c r="BU200" s="7">
        <v>0</v>
      </c>
      <c r="BV200" s="7">
        <v>0</v>
      </c>
      <c r="BW200" s="7" t="s">
        <v>2490</v>
      </c>
      <c r="BX200" s="7" t="s">
        <v>2491</v>
      </c>
      <c r="BY200" s="7">
        <v>0</v>
      </c>
      <c r="BZ200" s="7">
        <v>0</v>
      </c>
      <c r="CA200" s="7">
        <v>0</v>
      </c>
      <c r="CB200" s="7">
        <v>0</v>
      </c>
    </row>
    <row r="201" spans="2:80" x14ac:dyDescent="0.25">
      <c r="B201" s="7" t="s">
        <v>2492</v>
      </c>
      <c r="C201" s="8">
        <v>239.99</v>
      </c>
      <c r="D201" s="9">
        <f>C201*0.75</f>
        <v>179.99250000000001</v>
      </c>
      <c r="E201" s="7" t="s">
        <v>2493</v>
      </c>
      <c r="F201" s="7" t="s">
        <v>256</v>
      </c>
      <c r="G201" s="7" t="s">
        <v>583</v>
      </c>
      <c r="H201" s="10" t="s">
        <v>2494</v>
      </c>
      <c r="I201" s="7" t="s">
        <v>839</v>
      </c>
      <c r="J201" s="7" t="s">
        <v>585</v>
      </c>
      <c r="K201" s="7" t="s">
        <v>906</v>
      </c>
      <c r="L201" s="7" t="s">
        <v>842</v>
      </c>
      <c r="M201" s="7" t="s">
        <v>88</v>
      </c>
      <c r="N201" s="7" t="s">
        <v>88</v>
      </c>
      <c r="O201" s="7" t="s">
        <v>587</v>
      </c>
      <c r="P201" s="7" t="s">
        <v>588</v>
      </c>
      <c r="Q201" s="7" t="s">
        <v>844</v>
      </c>
      <c r="R201" s="7" t="s">
        <v>589</v>
      </c>
      <c r="S201" s="7" t="s">
        <v>299</v>
      </c>
      <c r="T201" s="7">
        <v>1</v>
      </c>
      <c r="U201" s="7" t="s">
        <v>88</v>
      </c>
      <c r="V201" s="7" t="s">
        <v>1659</v>
      </c>
      <c r="W201" s="7" t="s">
        <v>2495</v>
      </c>
      <c r="X201" s="7">
        <v>16.5</v>
      </c>
      <c r="Y201" s="7">
        <v>16.5</v>
      </c>
      <c r="Z201" s="7">
        <v>6.75</v>
      </c>
      <c r="AA201" s="7" t="s">
        <v>2496</v>
      </c>
      <c r="AB201" s="7" t="s">
        <v>433</v>
      </c>
      <c r="AC201" s="7" t="s">
        <v>433</v>
      </c>
      <c r="AD201" s="7" t="s">
        <v>88</v>
      </c>
      <c r="AE201" s="7" t="s">
        <v>2497</v>
      </c>
      <c r="AF201" s="7" t="s">
        <v>2498</v>
      </c>
      <c r="AG201" s="7" t="s">
        <v>2499</v>
      </c>
      <c r="AH201" s="7" t="s">
        <v>2269</v>
      </c>
      <c r="AI201" s="7" t="s">
        <v>2440</v>
      </c>
      <c r="AJ201" s="7" t="s">
        <v>2500</v>
      </c>
      <c r="AK201" s="7">
        <v>0</v>
      </c>
      <c r="AL201" s="7">
        <v>0</v>
      </c>
      <c r="AM201" s="7">
        <v>0</v>
      </c>
      <c r="AN201" s="7">
        <v>0</v>
      </c>
      <c r="AO201" s="7" t="s">
        <v>612</v>
      </c>
      <c r="AP201" s="7" t="s">
        <v>858</v>
      </c>
      <c r="AQ201" s="7" t="s">
        <v>100</v>
      </c>
      <c r="AR201" s="7" t="s">
        <v>683</v>
      </c>
      <c r="AS201" s="7" t="s">
        <v>591</v>
      </c>
      <c r="AT201" s="7">
        <v>1.75</v>
      </c>
      <c r="AU201" s="7" t="s">
        <v>100</v>
      </c>
      <c r="AV201" s="7" t="s">
        <v>860</v>
      </c>
      <c r="AW201" s="7" t="s">
        <v>100</v>
      </c>
      <c r="AX201" s="7">
        <v>0</v>
      </c>
      <c r="AY201" s="7" t="s">
        <v>100</v>
      </c>
      <c r="AZ201" s="7" t="s">
        <v>101</v>
      </c>
      <c r="BA201" s="7" t="s">
        <v>102</v>
      </c>
      <c r="BB201" s="7">
        <v>25</v>
      </c>
      <c r="BC201" s="7">
        <v>30</v>
      </c>
      <c r="BD201" s="7">
        <v>27</v>
      </c>
      <c r="BE201" s="7">
        <v>24</v>
      </c>
      <c r="BF201" s="7">
        <v>11</v>
      </c>
      <c r="BG201" s="7" t="s">
        <v>103</v>
      </c>
      <c r="BH201" s="7" t="s">
        <v>2501</v>
      </c>
      <c r="BI201" s="7" t="s">
        <v>2502</v>
      </c>
      <c r="BJ201" s="7" t="s">
        <v>2503</v>
      </c>
      <c r="BK201" s="7" t="s">
        <v>2504</v>
      </c>
      <c r="BL201" s="7" t="s">
        <v>2505</v>
      </c>
      <c r="BM201" s="7">
        <v>0</v>
      </c>
      <c r="BN201" s="7" t="s">
        <v>2506</v>
      </c>
      <c r="BO201" s="7" t="s">
        <v>2507</v>
      </c>
      <c r="BP201" s="7">
        <v>0</v>
      </c>
      <c r="BQ201" s="7" t="s">
        <v>2508</v>
      </c>
      <c r="BR201" s="7" t="s">
        <v>2449</v>
      </c>
      <c r="BS201" s="7" t="s">
        <v>862</v>
      </c>
      <c r="BT201" s="7">
        <v>0</v>
      </c>
      <c r="BU201" s="7" t="s">
        <v>2509</v>
      </c>
      <c r="BV201" s="7" t="s">
        <v>88</v>
      </c>
      <c r="BW201" s="7" t="s">
        <v>2510</v>
      </c>
      <c r="BX201" s="7" t="s">
        <v>2511</v>
      </c>
      <c r="BY201" s="7">
        <v>0</v>
      </c>
      <c r="BZ201" s="7">
        <v>0</v>
      </c>
      <c r="CA201" s="7">
        <v>0</v>
      </c>
      <c r="CB201" s="7">
        <v>0</v>
      </c>
    </row>
    <row r="202" spans="2:80" x14ac:dyDescent="0.25">
      <c r="B202" s="7" t="s">
        <v>2512</v>
      </c>
      <c r="C202" s="8">
        <v>269.99</v>
      </c>
      <c r="D202" s="9">
        <f>C202*0.75</f>
        <v>202.49250000000001</v>
      </c>
      <c r="E202" s="7" t="s">
        <v>2513</v>
      </c>
      <c r="F202" s="7" t="s">
        <v>256</v>
      </c>
      <c r="G202" s="7" t="s">
        <v>583</v>
      </c>
      <c r="H202" s="10" t="s">
        <v>2514</v>
      </c>
      <c r="I202" s="7" t="s">
        <v>839</v>
      </c>
      <c r="J202" s="7" t="s">
        <v>585</v>
      </c>
      <c r="K202" s="7" t="s">
        <v>906</v>
      </c>
      <c r="L202" s="7" t="s">
        <v>842</v>
      </c>
      <c r="M202" s="7" t="s">
        <v>88</v>
      </c>
      <c r="N202" s="7" t="s">
        <v>88</v>
      </c>
      <c r="O202" s="7" t="s">
        <v>587</v>
      </c>
      <c r="P202" s="7" t="s">
        <v>588</v>
      </c>
      <c r="Q202" s="7" t="s">
        <v>844</v>
      </c>
      <c r="R202" s="7" t="s">
        <v>589</v>
      </c>
      <c r="S202" s="7" t="s">
        <v>299</v>
      </c>
      <c r="T202" s="7">
        <v>1</v>
      </c>
      <c r="U202" s="7" t="s">
        <v>88</v>
      </c>
      <c r="V202" s="7" t="s">
        <v>1659</v>
      </c>
      <c r="W202" s="7" t="s">
        <v>2515</v>
      </c>
      <c r="X202" s="7">
        <v>16.75</v>
      </c>
      <c r="Y202" s="7">
        <v>16.75</v>
      </c>
      <c r="Z202" s="7">
        <v>7.5</v>
      </c>
      <c r="AA202" s="7" t="s">
        <v>2516</v>
      </c>
      <c r="AB202" s="7" t="s">
        <v>2517</v>
      </c>
      <c r="AC202" s="7" t="s">
        <v>2517</v>
      </c>
      <c r="AD202" s="7" t="s">
        <v>88</v>
      </c>
      <c r="AE202" s="7" t="s">
        <v>2518</v>
      </c>
      <c r="AF202" s="7" t="s">
        <v>2519</v>
      </c>
      <c r="AG202" s="7" t="s">
        <v>2520</v>
      </c>
      <c r="AH202" s="7" t="s">
        <v>2269</v>
      </c>
      <c r="AI202" s="7" t="s">
        <v>2440</v>
      </c>
      <c r="AJ202" s="7" t="s">
        <v>2500</v>
      </c>
      <c r="AK202" s="7">
        <v>0</v>
      </c>
      <c r="AL202" s="7">
        <v>0</v>
      </c>
      <c r="AM202" s="7">
        <v>0</v>
      </c>
      <c r="AN202" s="7">
        <v>0</v>
      </c>
      <c r="AO202" s="7" t="s">
        <v>612</v>
      </c>
      <c r="AP202" s="7" t="s">
        <v>858</v>
      </c>
      <c r="AQ202" s="7" t="s">
        <v>100</v>
      </c>
      <c r="AR202" s="7" t="s">
        <v>683</v>
      </c>
      <c r="AS202" s="7" t="s">
        <v>591</v>
      </c>
      <c r="AT202" s="7">
        <v>1.75</v>
      </c>
      <c r="AU202" s="7" t="s">
        <v>100</v>
      </c>
      <c r="AV202" s="7" t="s">
        <v>860</v>
      </c>
      <c r="AW202" s="7" t="s">
        <v>100</v>
      </c>
      <c r="AX202" s="7">
        <v>0</v>
      </c>
      <c r="AY202" s="7" t="s">
        <v>100</v>
      </c>
      <c r="AZ202" s="7" t="s">
        <v>101</v>
      </c>
      <c r="BA202" s="7" t="s">
        <v>102</v>
      </c>
      <c r="BB202" s="7">
        <v>25</v>
      </c>
      <c r="BC202" s="7">
        <v>30</v>
      </c>
      <c r="BD202" s="7">
        <v>27</v>
      </c>
      <c r="BE202" s="7">
        <v>24</v>
      </c>
      <c r="BF202" s="7">
        <v>11</v>
      </c>
      <c r="BG202" s="7" t="s">
        <v>103</v>
      </c>
      <c r="BH202" s="7" t="s">
        <v>2521</v>
      </c>
      <c r="BI202" s="7" t="s">
        <v>2522</v>
      </c>
      <c r="BJ202" s="7" t="s">
        <v>2523</v>
      </c>
      <c r="BK202" s="7" t="s">
        <v>2524</v>
      </c>
      <c r="BL202" s="7" t="s">
        <v>2525</v>
      </c>
      <c r="BM202" s="7">
        <v>0</v>
      </c>
      <c r="BN202" s="7" t="s">
        <v>2526</v>
      </c>
      <c r="BO202" s="7" t="s">
        <v>2527</v>
      </c>
      <c r="BP202" s="7">
        <v>0</v>
      </c>
      <c r="BQ202" s="7" t="s">
        <v>2528</v>
      </c>
      <c r="BR202" s="7" t="s">
        <v>2449</v>
      </c>
      <c r="BS202" s="7" t="s">
        <v>862</v>
      </c>
      <c r="BT202" s="7">
        <v>0</v>
      </c>
      <c r="BU202" s="7" t="s">
        <v>2509</v>
      </c>
      <c r="BV202" s="7" t="s">
        <v>88</v>
      </c>
      <c r="BW202" s="7" t="s">
        <v>2529</v>
      </c>
      <c r="BX202" s="7" t="s">
        <v>2530</v>
      </c>
      <c r="BY202" s="7">
        <v>0</v>
      </c>
      <c r="BZ202" s="7">
        <v>0</v>
      </c>
      <c r="CA202" s="7">
        <v>0</v>
      </c>
      <c r="CB202" s="7">
        <v>0</v>
      </c>
    </row>
    <row r="203" spans="2:80" x14ac:dyDescent="0.25">
      <c r="B203" s="7" t="s">
        <v>2531</v>
      </c>
      <c r="C203" s="8">
        <v>239.99</v>
      </c>
      <c r="D203" s="9">
        <f>C203*0.75</f>
        <v>179.99250000000001</v>
      </c>
      <c r="E203" s="7" t="s">
        <v>2532</v>
      </c>
      <c r="F203" s="7" t="s">
        <v>256</v>
      </c>
      <c r="G203" s="7" t="s">
        <v>583</v>
      </c>
      <c r="H203" s="10" t="s">
        <v>2533</v>
      </c>
      <c r="I203" s="7" t="s">
        <v>839</v>
      </c>
      <c r="J203" s="7" t="s">
        <v>585</v>
      </c>
      <c r="K203" s="7" t="s">
        <v>906</v>
      </c>
      <c r="L203" s="7" t="s">
        <v>842</v>
      </c>
      <c r="M203" s="7" t="s">
        <v>88</v>
      </c>
      <c r="N203" s="7" t="s">
        <v>88</v>
      </c>
      <c r="O203" s="7" t="s">
        <v>587</v>
      </c>
      <c r="P203" s="7" t="s">
        <v>588</v>
      </c>
      <c r="Q203" s="7" t="s">
        <v>844</v>
      </c>
      <c r="R203" s="7" t="s">
        <v>589</v>
      </c>
      <c r="S203" s="7" t="s">
        <v>299</v>
      </c>
      <c r="T203" s="7">
        <v>1</v>
      </c>
      <c r="U203" s="7" t="s">
        <v>88</v>
      </c>
      <c r="V203" s="7" t="s">
        <v>1659</v>
      </c>
      <c r="W203" s="7" t="s">
        <v>2534</v>
      </c>
      <c r="X203" s="7">
        <v>16.625</v>
      </c>
      <c r="Y203" s="7">
        <v>16.25</v>
      </c>
      <c r="Z203" s="7">
        <v>6.5</v>
      </c>
      <c r="AA203" s="7" t="s">
        <v>2535</v>
      </c>
      <c r="AB203" s="7">
        <v>15.25</v>
      </c>
      <c r="AC203" s="7">
        <v>15.25</v>
      </c>
      <c r="AD203" s="7" t="s">
        <v>88</v>
      </c>
      <c r="AE203" s="7" t="s">
        <v>125</v>
      </c>
      <c r="AF203" s="7" t="s">
        <v>2536</v>
      </c>
      <c r="AG203" s="7" t="s">
        <v>2537</v>
      </c>
      <c r="AH203" s="7" t="s">
        <v>2269</v>
      </c>
      <c r="AI203" s="7" t="s">
        <v>2440</v>
      </c>
      <c r="AJ203" s="7" t="s">
        <v>1737</v>
      </c>
      <c r="AK203" s="7">
        <v>0</v>
      </c>
      <c r="AL203" s="7">
        <v>0</v>
      </c>
      <c r="AM203" s="7">
        <v>0</v>
      </c>
      <c r="AN203" s="7">
        <v>0</v>
      </c>
      <c r="AO203" s="7" t="s">
        <v>612</v>
      </c>
      <c r="AP203" s="7" t="s">
        <v>308</v>
      </c>
      <c r="AQ203" s="7" t="s">
        <v>100</v>
      </c>
      <c r="AR203" s="7" t="s">
        <v>683</v>
      </c>
      <c r="AS203" s="7" t="s">
        <v>591</v>
      </c>
      <c r="AT203" s="7">
        <v>1.75</v>
      </c>
      <c r="AU203" s="7" t="s">
        <v>100</v>
      </c>
      <c r="AV203" s="7" t="s">
        <v>860</v>
      </c>
      <c r="AW203" s="7" t="s">
        <v>100</v>
      </c>
      <c r="AX203" s="7">
        <v>0</v>
      </c>
      <c r="AY203" s="7" t="s">
        <v>100</v>
      </c>
      <c r="AZ203" s="7" t="s">
        <v>101</v>
      </c>
      <c r="BA203" s="7" t="s">
        <v>102</v>
      </c>
      <c r="BB203" s="7">
        <v>25</v>
      </c>
      <c r="BC203" s="7">
        <v>30</v>
      </c>
      <c r="BD203" s="7">
        <v>27</v>
      </c>
      <c r="BE203" s="7">
        <v>24</v>
      </c>
      <c r="BF203" s="7">
        <v>11</v>
      </c>
      <c r="BG203" s="7" t="s">
        <v>103</v>
      </c>
      <c r="BH203" s="7" t="s">
        <v>2538</v>
      </c>
      <c r="BI203" s="7" t="s">
        <v>2539</v>
      </c>
      <c r="BJ203" s="7" t="s">
        <v>2540</v>
      </c>
      <c r="BK203" s="7" t="s">
        <v>2541</v>
      </c>
      <c r="BL203" s="7" t="s">
        <v>2542</v>
      </c>
      <c r="BM203" s="7">
        <v>0</v>
      </c>
      <c r="BN203" s="7" t="s">
        <v>2543</v>
      </c>
      <c r="BO203" s="7">
        <v>0</v>
      </c>
      <c r="BP203" s="7">
        <v>0</v>
      </c>
      <c r="BQ203" s="7" t="s">
        <v>2544</v>
      </c>
      <c r="BR203" s="7" t="s">
        <v>2449</v>
      </c>
      <c r="BS203" s="7" t="s">
        <v>862</v>
      </c>
      <c r="BT203" s="7">
        <v>0</v>
      </c>
      <c r="BU203" s="7" t="s">
        <v>900</v>
      </c>
      <c r="BV203" s="7" t="s">
        <v>88</v>
      </c>
      <c r="BW203" s="7" t="s">
        <v>2545</v>
      </c>
      <c r="BX203" s="7" t="s">
        <v>2546</v>
      </c>
      <c r="BY203" s="7">
        <v>0</v>
      </c>
      <c r="BZ203" s="7">
        <v>0</v>
      </c>
      <c r="CA203" s="7">
        <v>0</v>
      </c>
      <c r="CB203" s="7">
        <v>0</v>
      </c>
    </row>
    <row r="204" spans="2:80" x14ac:dyDescent="0.25">
      <c r="B204" s="7" t="s">
        <v>2547</v>
      </c>
      <c r="C204" s="8">
        <v>259.99</v>
      </c>
      <c r="D204" s="9">
        <f>C204*0.75</f>
        <v>194.99250000000001</v>
      </c>
      <c r="E204" s="7" t="s">
        <v>2548</v>
      </c>
      <c r="F204" s="7" t="s">
        <v>256</v>
      </c>
      <c r="G204" s="7" t="s">
        <v>583</v>
      </c>
      <c r="H204" s="10" t="s">
        <v>2549</v>
      </c>
      <c r="I204" s="7" t="s">
        <v>839</v>
      </c>
      <c r="J204" s="7" t="s">
        <v>585</v>
      </c>
      <c r="K204" s="7" t="s">
        <v>906</v>
      </c>
      <c r="L204" s="7" t="s">
        <v>842</v>
      </c>
      <c r="M204" s="7" t="s">
        <v>88</v>
      </c>
      <c r="N204" s="7" t="s">
        <v>88</v>
      </c>
      <c r="O204" s="7" t="s">
        <v>587</v>
      </c>
      <c r="P204" s="7" t="s">
        <v>588</v>
      </c>
      <c r="Q204" s="7" t="s">
        <v>844</v>
      </c>
      <c r="R204" s="7" t="s">
        <v>589</v>
      </c>
      <c r="S204" s="7" t="s">
        <v>299</v>
      </c>
      <c r="T204" s="7">
        <v>1</v>
      </c>
      <c r="U204" s="7" t="s">
        <v>88</v>
      </c>
      <c r="V204" s="7" t="s">
        <v>846</v>
      </c>
      <c r="W204" s="7" t="s">
        <v>2550</v>
      </c>
      <c r="X204" s="7">
        <v>23.125</v>
      </c>
      <c r="Y204" s="7">
        <v>15.25</v>
      </c>
      <c r="Z204" s="7">
        <v>7.75</v>
      </c>
      <c r="AA204" s="7" t="s">
        <v>2551</v>
      </c>
      <c r="AB204" s="7">
        <v>22</v>
      </c>
      <c r="AC204" s="7">
        <v>14.375</v>
      </c>
      <c r="AD204" s="7" t="s">
        <v>88</v>
      </c>
      <c r="AE204" s="7" t="s">
        <v>2437</v>
      </c>
      <c r="AF204" s="7" t="s">
        <v>2552</v>
      </c>
      <c r="AG204" s="7" t="s">
        <v>2553</v>
      </c>
      <c r="AH204" s="7" t="s">
        <v>2269</v>
      </c>
      <c r="AI204" s="7" t="s">
        <v>2440</v>
      </c>
      <c r="AJ204" s="7" t="s">
        <v>2500</v>
      </c>
      <c r="AK204" s="7">
        <v>0</v>
      </c>
      <c r="AL204" s="7">
        <v>0</v>
      </c>
      <c r="AM204" s="7">
        <v>0</v>
      </c>
      <c r="AN204" s="7">
        <v>0</v>
      </c>
      <c r="AO204" s="7" t="s">
        <v>612</v>
      </c>
      <c r="AP204" s="7" t="s">
        <v>858</v>
      </c>
      <c r="AQ204" s="7" t="s">
        <v>100</v>
      </c>
      <c r="AR204" s="7" t="s">
        <v>683</v>
      </c>
      <c r="AS204" s="7" t="s">
        <v>591</v>
      </c>
      <c r="AT204" s="7">
        <v>1.75</v>
      </c>
      <c r="AU204" s="7" t="s">
        <v>100</v>
      </c>
      <c r="AV204" s="7" t="s">
        <v>860</v>
      </c>
      <c r="AW204" s="7" t="s">
        <v>100</v>
      </c>
      <c r="AX204" s="7">
        <v>0</v>
      </c>
      <c r="AY204" s="7" t="s">
        <v>100</v>
      </c>
      <c r="AZ204" s="7" t="s">
        <v>101</v>
      </c>
      <c r="BA204" s="7" t="s">
        <v>102</v>
      </c>
      <c r="BB204" s="7">
        <v>25</v>
      </c>
      <c r="BC204" s="7">
        <v>30</v>
      </c>
      <c r="BD204" s="7">
        <v>26</v>
      </c>
      <c r="BE204" s="7">
        <v>21</v>
      </c>
      <c r="BF204" s="7">
        <v>18</v>
      </c>
      <c r="BG204" s="7" t="s">
        <v>103</v>
      </c>
      <c r="BH204" s="7" t="s">
        <v>2554</v>
      </c>
      <c r="BI204" s="7" t="s">
        <v>2555</v>
      </c>
      <c r="BJ204" s="7" t="s">
        <v>2556</v>
      </c>
      <c r="BK204" s="7" t="s">
        <v>2557</v>
      </c>
      <c r="BL204" s="7" t="s">
        <v>2558</v>
      </c>
      <c r="BM204" s="7" t="s">
        <v>2559</v>
      </c>
      <c r="BN204" s="7" t="s">
        <v>2560</v>
      </c>
      <c r="BO204" s="7" t="s">
        <v>2561</v>
      </c>
      <c r="BP204" s="7">
        <v>0</v>
      </c>
      <c r="BQ204" s="7" t="s">
        <v>2562</v>
      </c>
      <c r="BR204" s="7" t="s">
        <v>2449</v>
      </c>
      <c r="BS204" s="7" t="s">
        <v>862</v>
      </c>
      <c r="BT204" s="7">
        <v>0</v>
      </c>
      <c r="BU204" s="7" t="s">
        <v>2509</v>
      </c>
      <c r="BV204" s="7">
        <v>0</v>
      </c>
      <c r="BW204" s="7" t="s">
        <v>2563</v>
      </c>
      <c r="BX204" s="7" t="s">
        <v>2564</v>
      </c>
      <c r="BY204" s="7">
        <v>0</v>
      </c>
      <c r="BZ204" s="7">
        <v>0</v>
      </c>
      <c r="CA204" s="7">
        <v>0</v>
      </c>
      <c r="CB204" s="7">
        <v>0</v>
      </c>
    </row>
    <row r="205" spans="2:80" x14ac:dyDescent="0.25">
      <c r="B205" s="7" t="s">
        <v>2565</v>
      </c>
      <c r="C205" s="8">
        <v>1499.99</v>
      </c>
      <c r="D205" s="9">
        <f>C205*0.75</f>
        <v>1124.9925000000001</v>
      </c>
      <c r="E205" s="7" t="s">
        <v>2566</v>
      </c>
      <c r="F205" s="7" t="s">
        <v>256</v>
      </c>
      <c r="G205" s="7" t="s">
        <v>583</v>
      </c>
      <c r="H205" s="10">
        <v>810074622974</v>
      </c>
      <c r="I205" s="7" t="s">
        <v>584</v>
      </c>
      <c r="J205" s="7" t="s">
        <v>2567</v>
      </c>
      <c r="K205" s="7" t="s">
        <v>2568</v>
      </c>
      <c r="L205" s="7" t="s">
        <v>584</v>
      </c>
      <c r="M205" s="7" t="s">
        <v>88</v>
      </c>
      <c r="N205" s="7" t="s">
        <v>88</v>
      </c>
      <c r="O205" s="7" t="s">
        <v>843</v>
      </c>
      <c r="P205" s="7" t="s">
        <v>588</v>
      </c>
      <c r="Q205" s="7" t="s">
        <v>2569</v>
      </c>
      <c r="R205" s="7" t="s">
        <v>2570</v>
      </c>
      <c r="S205" s="7" t="s">
        <v>299</v>
      </c>
      <c r="T205" s="7" t="s">
        <v>264</v>
      </c>
      <c r="U205" s="7" t="s">
        <v>88</v>
      </c>
      <c r="V205" s="7" t="s">
        <v>715</v>
      </c>
      <c r="W205" s="7" t="s">
        <v>2571</v>
      </c>
      <c r="X205" s="7">
        <v>16.5</v>
      </c>
      <c r="Y205" s="7">
        <v>16.5</v>
      </c>
      <c r="Z205" s="7">
        <v>18.25</v>
      </c>
      <c r="AA205" s="7" t="s">
        <v>2572</v>
      </c>
      <c r="AB205" s="7">
        <v>13</v>
      </c>
      <c r="AC205" s="7">
        <v>12.25</v>
      </c>
      <c r="AD205" s="7" t="s">
        <v>88</v>
      </c>
      <c r="AE205" s="7">
        <v>6.25</v>
      </c>
      <c r="AF205" s="7" t="s">
        <v>803</v>
      </c>
      <c r="AG205" s="7" t="s">
        <v>2573</v>
      </c>
      <c r="AH205" s="7" t="s">
        <v>2574</v>
      </c>
      <c r="AI205" s="7" t="s">
        <v>2575</v>
      </c>
      <c r="AJ205" s="7">
        <v>0</v>
      </c>
      <c r="AK205" s="7">
        <v>0</v>
      </c>
      <c r="AL205" s="7">
        <v>0</v>
      </c>
      <c r="AM205" s="7">
        <v>0</v>
      </c>
      <c r="AN205" s="7">
        <v>0</v>
      </c>
      <c r="AO205" s="7" t="s">
        <v>874</v>
      </c>
      <c r="AP205" s="7" t="s">
        <v>2576</v>
      </c>
      <c r="AQ205" s="7" t="s">
        <v>100</v>
      </c>
      <c r="AR205" s="7">
        <v>0</v>
      </c>
      <c r="AS205" s="7">
        <v>0</v>
      </c>
      <c r="AT205" s="7">
        <v>0</v>
      </c>
      <c r="AU205" s="7">
        <v>0</v>
      </c>
      <c r="AV205" s="7">
        <v>0</v>
      </c>
      <c r="AW205" s="7" t="s">
        <v>98</v>
      </c>
      <c r="AX205" s="7" t="s">
        <v>2577</v>
      </c>
      <c r="AY205" s="7" t="s">
        <v>100</v>
      </c>
      <c r="AZ205" s="7" t="s">
        <v>748</v>
      </c>
      <c r="BA205" s="7" t="s">
        <v>102</v>
      </c>
      <c r="BB205" s="7">
        <v>30</v>
      </c>
      <c r="BC205" s="7">
        <v>0</v>
      </c>
      <c r="BD205" s="7">
        <v>0</v>
      </c>
      <c r="BE205" s="7">
        <v>0</v>
      </c>
      <c r="BF205" s="7">
        <v>0</v>
      </c>
      <c r="BG205" s="7" t="s">
        <v>594</v>
      </c>
      <c r="BH205" s="7">
        <v>0</v>
      </c>
      <c r="BI205" s="7">
        <v>0</v>
      </c>
      <c r="BJ205" s="7">
        <v>0</v>
      </c>
      <c r="BK205" s="7">
        <v>0</v>
      </c>
      <c r="BL205" s="7">
        <v>0</v>
      </c>
      <c r="BM205" s="7">
        <v>0</v>
      </c>
      <c r="BN205" s="7">
        <v>0</v>
      </c>
      <c r="BO205" s="7">
        <v>0</v>
      </c>
      <c r="BP205" s="7">
        <v>0</v>
      </c>
      <c r="BQ205" s="7">
        <v>0</v>
      </c>
      <c r="BR205" s="7">
        <v>0</v>
      </c>
      <c r="BS205" s="7">
        <v>0</v>
      </c>
      <c r="BT205" s="7">
        <v>0</v>
      </c>
      <c r="BU205" s="7">
        <v>0</v>
      </c>
      <c r="BV205" s="7">
        <v>0</v>
      </c>
      <c r="BW205" s="7" t="s">
        <v>2578</v>
      </c>
      <c r="BX205" s="7" t="s">
        <v>2579</v>
      </c>
      <c r="BY205" s="7">
        <v>0</v>
      </c>
      <c r="BZ205" s="7">
        <v>0</v>
      </c>
      <c r="CA205" s="7">
        <v>0</v>
      </c>
      <c r="CB205" s="7">
        <v>0</v>
      </c>
    </row>
    <row r="206" spans="2:80" x14ac:dyDescent="0.25">
      <c r="B206" s="7" t="s">
        <v>2580</v>
      </c>
      <c r="C206" s="8">
        <v>1599.99</v>
      </c>
      <c r="D206" s="9">
        <f>C206*0.75</f>
        <v>1199.9925000000001</v>
      </c>
      <c r="E206" s="7" t="s">
        <v>2581</v>
      </c>
      <c r="F206" s="7" t="s">
        <v>256</v>
      </c>
      <c r="G206" s="7" t="s">
        <v>583</v>
      </c>
      <c r="H206" s="10">
        <v>810074623063</v>
      </c>
      <c r="I206" s="7" t="s">
        <v>584</v>
      </c>
      <c r="J206" s="7" t="s">
        <v>2567</v>
      </c>
      <c r="K206" s="7" t="s">
        <v>2568</v>
      </c>
      <c r="L206" s="7" t="s">
        <v>584</v>
      </c>
      <c r="M206" s="7" t="s">
        <v>88</v>
      </c>
      <c r="N206" s="7" t="s">
        <v>88</v>
      </c>
      <c r="O206" s="7" t="s">
        <v>843</v>
      </c>
      <c r="P206" s="7" t="s">
        <v>713</v>
      </c>
      <c r="Q206" s="7" t="s">
        <v>2569</v>
      </c>
      <c r="R206" s="7" t="s">
        <v>2570</v>
      </c>
      <c r="S206" s="7" t="s">
        <v>299</v>
      </c>
      <c r="T206" s="7" t="s">
        <v>264</v>
      </c>
      <c r="U206" s="7" t="s">
        <v>88</v>
      </c>
      <c r="V206" s="7" t="s">
        <v>846</v>
      </c>
      <c r="W206" s="7" t="s">
        <v>2582</v>
      </c>
      <c r="X206" s="7">
        <v>20</v>
      </c>
      <c r="Y206" s="7">
        <v>18</v>
      </c>
      <c r="Z206" s="7">
        <v>13.5</v>
      </c>
      <c r="AA206" s="7" t="s">
        <v>2583</v>
      </c>
      <c r="AB206" s="7" t="s">
        <v>2584</v>
      </c>
      <c r="AC206" s="7" t="s">
        <v>1734</v>
      </c>
      <c r="AD206" s="7" t="s">
        <v>88</v>
      </c>
      <c r="AE206" s="7" t="s">
        <v>2497</v>
      </c>
      <c r="AF206" s="7" t="s">
        <v>2585</v>
      </c>
      <c r="AG206" s="7" t="s">
        <v>2574</v>
      </c>
      <c r="AH206" s="7" t="s">
        <v>2586</v>
      </c>
      <c r="AI206" s="7" t="s">
        <v>2587</v>
      </c>
      <c r="AJ206" s="7">
        <v>0</v>
      </c>
      <c r="AK206" s="7">
        <v>0</v>
      </c>
      <c r="AL206" s="7">
        <v>0</v>
      </c>
      <c r="AM206" s="7">
        <v>0</v>
      </c>
      <c r="AN206" s="7">
        <v>0</v>
      </c>
      <c r="AO206" s="7" t="s">
        <v>612</v>
      </c>
      <c r="AP206" s="7" t="s">
        <v>2588</v>
      </c>
      <c r="AQ206" s="7" t="s">
        <v>511</v>
      </c>
      <c r="AR206" s="7">
        <v>0</v>
      </c>
      <c r="AS206" s="7" t="s">
        <v>310</v>
      </c>
      <c r="AT206" s="7">
        <v>1.75</v>
      </c>
      <c r="AU206" s="7" t="s">
        <v>100</v>
      </c>
      <c r="AV206" s="7">
        <v>0</v>
      </c>
      <c r="AW206" s="7" t="s">
        <v>98</v>
      </c>
      <c r="AX206" s="7" t="s">
        <v>2577</v>
      </c>
      <c r="AY206" s="7" t="s">
        <v>100</v>
      </c>
      <c r="AZ206" s="7" t="s">
        <v>748</v>
      </c>
      <c r="BA206" s="7" t="s">
        <v>102</v>
      </c>
      <c r="BB206" s="7">
        <v>46</v>
      </c>
      <c r="BC206" s="7">
        <v>0</v>
      </c>
      <c r="BD206" s="7">
        <v>0</v>
      </c>
      <c r="BE206" s="7">
        <v>0</v>
      </c>
      <c r="BF206" s="7">
        <v>0</v>
      </c>
      <c r="BG206" s="7" t="s">
        <v>594</v>
      </c>
      <c r="BH206" s="7">
        <v>0</v>
      </c>
      <c r="BI206" s="7">
        <v>0</v>
      </c>
      <c r="BJ206" s="7">
        <v>0</v>
      </c>
      <c r="BK206" s="7">
        <v>0</v>
      </c>
      <c r="BL206" s="7">
        <v>0</v>
      </c>
      <c r="BM206" s="7">
        <v>0</v>
      </c>
      <c r="BN206" s="7">
        <v>0</v>
      </c>
      <c r="BO206" s="7">
        <v>0</v>
      </c>
      <c r="BP206" s="7">
        <v>0</v>
      </c>
      <c r="BQ206" s="7">
        <v>0</v>
      </c>
      <c r="BR206" s="7">
        <v>0</v>
      </c>
      <c r="BS206" s="7">
        <v>0</v>
      </c>
      <c r="BT206" s="7">
        <v>0</v>
      </c>
      <c r="BU206" s="7">
        <v>0</v>
      </c>
      <c r="BV206" s="7">
        <v>0</v>
      </c>
      <c r="BW206" s="7" t="s">
        <v>2589</v>
      </c>
      <c r="BX206" s="7" t="s">
        <v>2590</v>
      </c>
      <c r="BY206" s="7">
        <v>0</v>
      </c>
      <c r="BZ206" s="7">
        <v>0</v>
      </c>
      <c r="CA206" s="7">
        <v>0</v>
      </c>
      <c r="CB206" s="7">
        <v>0</v>
      </c>
    </row>
    <row r="207" spans="2:80" x14ac:dyDescent="0.25">
      <c r="B207" s="7" t="s">
        <v>2591</v>
      </c>
      <c r="C207" s="8">
        <v>1599.99</v>
      </c>
      <c r="D207" s="9">
        <f>C207*0.75</f>
        <v>1199.9925000000001</v>
      </c>
      <c r="E207" s="7" t="s">
        <v>2581</v>
      </c>
      <c r="F207" s="7" t="s">
        <v>256</v>
      </c>
      <c r="G207" s="7" t="s">
        <v>583</v>
      </c>
      <c r="H207" s="10">
        <v>810074623070</v>
      </c>
      <c r="I207" s="7" t="s">
        <v>584</v>
      </c>
      <c r="J207" s="7" t="s">
        <v>2567</v>
      </c>
      <c r="K207" s="7" t="s">
        <v>2568</v>
      </c>
      <c r="L207" s="7" t="s">
        <v>584</v>
      </c>
      <c r="M207" s="7" t="s">
        <v>88</v>
      </c>
      <c r="N207" s="7" t="s">
        <v>88</v>
      </c>
      <c r="O207" s="7" t="s">
        <v>843</v>
      </c>
      <c r="P207" s="7" t="s">
        <v>2592</v>
      </c>
      <c r="Q207" s="7" t="s">
        <v>2569</v>
      </c>
      <c r="R207" s="7" t="s">
        <v>2570</v>
      </c>
      <c r="S207" s="7" t="s">
        <v>299</v>
      </c>
      <c r="T207" s="7" t="s">
        <v>264</v>
      </c>
      <c r="U207" s="7" t="s">
        <v>88</v>
      </c>
      <c r="V207" s="7" t="s">
        <v>846</v>
      </c>
      <c r="W207" s="7" t="s">
        <v>2582</v>
      </c>
      <c r="X207" s="7">
        <v>20</v>
      </c>
      <c r="Y207" s="7">
        <v>18</v>
      </c>
      <c r="Z207" s="7">
        <v>13.5</v>
      </c>
      <c r="AA207" s="7" t="s">
        <v>2583</v>
      </c>
      <c r="AB207" s="7" t="s">
        <v>2584</v>
      </c>
      <c r="AC207" s="7" t="s">
        <v>1734</v>
      </c>
      <c r="AD207" s="7" t="s">
        <v>88</v>
      </c>
      <c r="AE207" s="7" t="s">
        <v>2497</v>
      </c>
      <c r="AF207" s="7" t="s">
        <v>2585</v>
      </c>
      <c r="AG207" s="7" t="s">
        <v>2574</v>
      </c>
      <c r="AH207" s="7" t="s">
        <v>2586</v>
      </c>
      <c r="AI207" s="7" t="s">
        <v>2587</v>
      </c>
      <c r="AJ207" s="7">
        <v>0</v>
      </c>
      <c r="AK207" s="7">
        <v>0</v>
      </c>
      <c r="AL207" s="7">
        <v>0</v>
      </c>
      <c r="AM207" s="7">
        <v>0</v>
      </c>
      <c r="AN207" s="7">
        <v>0</v>
      </c>
      <c r="AO207" s="7" t="s">
        <v>612</v>
      </c>
      <c r="AP207" s="7" t="s">
        <v>2588</v>
      </c>
      <c r="AQ207" s="7" t="s">
        <v>511</v>
      </c>
      <c r="AR207" s="7">
        <v>0</v>
      </c>
      <c r="AS207" s="7" t="s">
        <v>310</v>
      </c>
      <c r="AT207" s="7">
        <v>1.75</v>
      </c>
      <c r="AU207" s="7" t="s">
        <v>100</v>
      </c>
      <c r="AV207" s="7">
        <v>0</v>
      </c>
      <c r="AW207" s="7" t="s">
        <v>98</v>
      </c>
      <c r="AX207" s="7" t="s">
        <v>2577</v>
      </c>
      <c r="AY207" s="7" t="s">
        <v>100</v>
      </c>
      <c r="AZ207" s="7" t="s">
        <v>748</v>
      </c>
      <c r="BA207" s="7" t="s">
        <v>102</v>
      </c>
      <c r="BB207" s="7">
        <v>46</v>
      </c>
      <c r="BC207" s="7">
        <v>0</v>
      </c>
      <c r="BD207" s="7">
        <v>0</v>
      </c>
      <c r="BE207" s="7">
        <v>0</v>
      </c>
      <c r="BF207" s="7">
        <v>0</v>
      </c>
      <c r="BG207" s="7" t="s">
        <v>594</v>
      </c>
      <c r="BH207" s="7">
        <v>0</v>
      </c>
      <c r="BI207" s="7">
        <v>0</v>
      </c>
      <c r="BJ207" s="7">
        <v>0</v>
      </c>
      <c r="BK207" s="7">
        <v>0</v>
      </c>
      <c r="BL207" s="7">
        <v>0</v>
      </c>
      <c r="BM207" s="7">
        <v>0</v>
      </c>
      <c r="BN207" s="7">
        <v>0</v>
      </c>
      <c r="BO207" s="7">
        <v>0</v>
      </c>
      <c r="BP207" s="7">
        <v>0</v>
      </c>
      <c r="BQ207" s="7">
        <v>0</v>
      </c>
      <c r="BR207" s="7">
        <v>0</v>
      </c>
      <c r="BS207" s="7">
        <v>0</v>
      </c>
      <c r="BT207" s="7">
        <v>0</v>
      </c>
      <c r="BU207" s="7">
        <v>0</v>
      </c>
      <c r="BV207" s="7">
        <v>0</v>
      </c>
      <c r="BW207" s="7" t="s">
        <v>2593</v>
      </c>
      <c r="BX207" s="7" t="s">
        <v>2594</v>
      </c>
      <c r="BY207" s="7">
        <v>0</v>
      </c>
      <c r="BZ207" s="7">
        <v>0</v>
      </c>
      <c r="CA207" s="7">
        <v>0</v>
      </c>
      <c r="CB207" s="7">
        <v>0</v>
      </c>
    </row>
    <row r="208" spans="2:80" x14ac:dyDescent="0.25">
      <c r="B208" s="7" t="s">
        <v>2595</v>
      </c>
      <c r="C208" s="8">
        <v>1499.99</v>
      </c>
      <c r="D208" s="9">
        <f>C208*0.75</f>
        <v>1124.9925000000001</v>
      </c>
      <c r="E208" s="7" t="s">
        <v>2581</v>
      </c>
      <c r="F208" s="7" t="s">
        <v>256</v>
      </c>
      <c r="G208" s="7" t="s">
        <v>583</v>
      </c>
      <c r="H208" s="10">
        <v>810074623056</v>
      </c>
      <c r="I208" s="7" t="s">
        <v>584</v>
      </c>
      <c r="J208" s="7" t="s">
        <v>2567</v>
      </c>
      <c r="K208" s="7" t="s">
        <v>2568</v>
      </c>
      <c r="L208" s="7" t="s">
        <v>584</v>
      </c>
      <c r="M208" s="7" t="s">
        <v>88</v>
      </c>
      <c r="N208" s="7" t="s">
        <v>88</v>
      </c>
      <c r="O208" s="7" t="s">
        <v>843</v>
      </c>
      <c r="P208" s="7" t="s">
        <v>588</v>
      </c>
      <c r="Q208" s="7" t="s">
        <v>2569</v>
      </c>
      <c r="R208" s="7" t="s">
        <v>2570</v>
      </c>
      <c r="S208" s="7" t="s">
        <v>299</v>
      </c>
      <c r="T208" s="7" t="s">
        <v>264</v>
      </c>
      <c r="U208" s="7" t="s">
        <v>88</v>
      </c>
      <c r="V208" s="7" t="s">
        <v>846</v>
      </c>
      <c r="W208" s="7" t="s">
        <v>2582</v>
      </c>
      <c r="X208" s="7">
        <v>20</v>
      </c>
      <c r="Y208" s="7">
        <v>18</v>
      </c>
      <c r="Z208" s="7">
        <v>13.5</v>
      </c>
      <c r="AA208" s="7" t="s">
        <v>2583</v>
      </c>
      <c r="AB208" s="7" t="s">
        <v>2584</v>
      </c>
      <c r="AC208" s="7" t="s">
        <v>1734</v>
      </c>
      <c r="AD208" s="7" t="s">
        <v>88</v>
      </c>
      <c r="AE208" s="7" t="s">
        <v>2497</v>
      </c>
      <c r="AF208" s="7" t="s">
        <v>2585</v>
      </c>
      <c r="AG208" s="7" t="s">
        <v>2574</v>
      </c>
      <c r="AH208" s="7" t="s">
        <v>2586</v>
      </c>
      <c r="AI208" s="7" t="s">
        <v>2587</v>
      </c>
      <c r="AJ208" s="7">
        <v>0</v>
      </c>
      <c r="AK208" s="7">
        <v>0</v>
      </c>
      <c r="AL208" s="7">
        <v>0</v>
      </c>
      <c r="AM208" s="7">
        <v>0</v>
      </c>
      <c r="AN208" s="7">
        <v>0</v>
      </c>
      <c r="AO208" s="7" t="s">
        <v>612</v>
      </c>
      <c r="AP208" s="7" t="s">
        <v>2588</v>
      </c>
      <c r="AQ208" s="7" t="s">
        <v>511</v>
      </c>
      <c r="AR208" s="7">
        <v>0</v>
      </c>
      <c r="AS208" s="7" t="s">
        <v>310</v>
      </c>
      <c r="AT208" s="7">
        <v>1.75</v>
      </c>
      <c r="AU208" s="7" t="s">
        <v>100</v>
      </c>
      <c r="AV208" s="7">
        <v>0</v>
      </c>
      <c r="AW208" s="7" t="s">
        <v>98</v>
      </c>
      <c r="AX208" s="7" t="s">
        <v>2577</v>
      </c>
      <c r="AY208" s="7" t="s">
        <v>100</v>
      </c>
      <c r="AZ208" s="7" t="s">
        <v>748</v>
      </c>
      <c r="BA208" s="7" t="s">
        <v>102</v>
      </c>
      <c r="BB208" s="7">
        <v>46</v>
      </c>
      <c r="BC208" s="7">
        <v>0</v>
      </c>
      <c r="BD208" s="7">
        <v>0</v>
      </c>
      <c r="BE208" s="7">
        <v>0</v>
      </c>
      <c r="BF208" s="7">
        <v>0</v>
      </c>
      <c r="BG208" s="7" t="s">
        <v>594</v>
      </c>
      <c r="BH208" s="7">
        <v>0</v>
      </c>
      <c r="BI208" s="7">
        <v>0</v>
      </c>
      <c r="BJ208" s="7">
        <v>0</v>
      </c>
      <c r="BK208" s="7">
        <v>0</v>
      </c>
      <c r="BL208" s="7">
        <v>0</v>
      </c>
      <c r="BM208" s="7">
        <v>0</v>
      </c>
      <c r="BN208" s="7">
        <v>0</v>
      </c>
      <c r="BO208" s="7">
        <v>0</v>
      </c>
      <c r="BP208" s="7">
        <v>0</v>
      </c>
      <c r="BQ208" s="7">
        <v>0</v>
      </c>
      <c r="BR208" s="7">
        <v>0</v>
      </c>
      <c r="BS208" s="7">
        <v>0</v>
      </c>
      <c r="BT208" s="7">
        <v>0</v>
      </c>
      <c r="BU208" s="7">
        <v>0</v>
      </c>
      <c r="BV208" s="7">
        <v>0</v>
      </c>
      <c r="BW208" s="7" t="s">
        <v>2596</v>
      </c>
      <c r="BX208" s="7" t="s">
        <v>2597</v>
      </c>
      <c r="BY208" s="7">
        <v>0</v>
      </c>
      <c r="BZ208" s="7">
        <v>0</v>
      </c>
      <c r="CA208" s="7">
        <v>0</v>
      </c>
      <c r="CB208" s="7">
        <v>0</v>
      </c>
    </row>
    <row r="209" spans="2:80" x14ac:dyDescent="0.25">
      <c r="B209" s="7" t="s">
        <v>2598</v>
      </c>
      <c r="C209" s="8">
        <v>1699.99</v>
      </c>
      <c r="D209" s="9">
        <f>C209*0.75</f>
        <v>1274.9925000000001</v>
      </c>
      <c r="E209" s="7" t="s">
        <v>2599</v>
      </c>
      <c r="F209" s="7" t="s">
        <v>256</v>
      </c>
      <c r="G209" s="7" t="s">
        <v>733</v>
      </c>
      <c r="H209" s="10">
        <v>810074620512</v>
      </c>
      <c r="I209" s="7" t="s">
        <v>584</v>
      </c>
      <c r="J209" s="7" t="s">
        <v>2567</v>
      </c>
      <c r="K209" s="7" t="s">
        <v>2568</v>
      </c>
      <c r="L209" s="7" t="s">
        <v>584</v>
      </c>
      <c r="M209" s="7" t="s">
        <v>121</v>
      </c>
      <c r="N209" s="7" t="s">
        <v>121</v>
      </c>
      <c r="O209" s="7" t="s">
        <v>587</v>
      </c>
      <c r="P209" s="7" t="s">
        <v>2600</v>
      </c>
      <c r="Q209" s="7" t="s">
        <v>2601</v>
      </c>
      <c r="R209" s="7" t="s">
        <v>2602</v>
      </c>
      <c r="S209" s="7" t="s">
        <v>299</v>
      </c>
      <c r="T209" s="7" t="s">
        <v>264</v>
      </c>
      <c r="U209" s="7" t="s">
        <v>121</v>
      </c>
      <c r="V209" s="7" t="s">
        <v>2603</v>
      </c>
      <c r="W209" s="7" t="s">
        <v>2604</v>
      </c>
      <c r="X209" s="7">
        <v>23.5</v>
      </c>
      <c r="Y209" s="7">
        <v>19.25</v>
      </c>
      <c r="Z209" s="7">
        <v>16.5</v>
      </c>
      <c r="AA209" s="7" t="s">
        <v>2605</v>
      </c>
      <c r="AB209" s="7">
        <v>18</v>
      </c>
      <c r="AC209" s="7">
        <v>11.75</v>
      </c>
      <c r="AD209" s="7">
        <v>8.5</v>
      </c>
      <c r="AE209" s="7">
        <v>8.5</v>
      </c>
      <c r="AF209" s="7" t="s">
        <v>2606</v>
      </c>
      <c r="AG209" s="7" t="s">
        <v>2607</v>
      </c>
      <c r="AH209" s="7" t="s">
        <v>2608</v>
      </c>
      <c r="AI209" s="7" t="s">
        <v>2609</v>
      </c>
      <c r="AJ209" s="7" t="s">
        <v>2610</v>
      </c>
      <c r="AK209" s="7">
        <v>0</v>
      </c>
      <c r="AL209" s="7">
        <v>0</v>
      </c>
      <c r="AM209" s="7">
        <v>0</v>
      </c>
      <c r="AN209" s="7">
        <v>0</v>
      </c>
      <c r="AO209" s="7" t="s">
        <v>874</v>
      </c>
      <c r="AP209" s="7" t="s">
        <v>858</v>
      </c>
      <c r="AQ209" s="7" t="s">
        <v>665</v>
      </c>
      <c r="AR209" s="7" t="s">
        <v>121</v>
      </c>
      <c r="AS209" s="7" t="s">
        <v>681</v>
      </c>
      <c r="AT209" s="7">
        <v>1.75</v>
      </c>
      <c r="AU209" s="7" t="s">
        <v>665</v>
      </c>
      <c r="AV209" s="7" t="s">
        <v>2611</v>
      </c>
      <c r="AW209" s="7" t="s">
        <v>98</v>
      </c>
      <c r="AX209" s="7" t="s">
        <v>1138</v>
      </c>
      <c r="AY209" s="7" t="s">
        <v>100</v>
      </c>
      <c r="AZ209" s="7" t="s">
        <v>101</v>
      </c>
      <c r="BA209" s="7" t="s">
        <v>1502</v>
      </c>
      <c r="BB209" s="7">
        <v>49</v>
      </c>
      <c r="BC209" s="7">
        <v>63</v>
      </c>
      <c r="BD209" s="7">
        <v>28</v>
      </c>
      <c r="BE209" s="7">
        <v>25</v>
      </c>
      <c r="BF209" s="7">
        <v>25</v>
      </c>
      <c r="BG209" s="7" t="s">
        <v>594</v>
      </c>
      <c r="BH209" s="7">
        <v>0</v>
      </c>
      <c r="BI209" s="7">
        <v>0</v>
      </c>
      <c r="BJ209" s="7">
        <v>0</v>
      </c>
      <c r="BK209" s="7">
        <v>0</v>
      </c>
      <c r="BL209" s="7">
        <v>0</v>
      </c>
      <c r="BM209" s="7">
        <v>0</v>
      </c>
      <c r="BN209" s="7">
        <v>0</v>
      </c>
      <c r="BO209" s="7">
        <v>0</v>
      </c>
      <c r="BP209" s="7">
        <v>0</v>
      </c>
      <c r="BQ209" s="7">
        <v>0</v>
      </c>
      <c r="BR209" s="7">
        <v>0</v>
      </c>
      <c r="BS209" s="7">
        <v>0</v>
      </c>
      <c r="BT209" s="7">
        <v>0</v>
      </c>
      <c r="BU209" s="7">
        <v>0</v>
      </c>
      <c r="BV209" s="7">
        <v>0</v>
      </c>
      <c r="BW209" s="7" t="s">
        <v>2612</v>
      </c>
      <c r="BX209" s="7" t="s">
        <v>2613</v>
      </c>
      <c r="BY209" s="7">
        <v>0</v>
      </c>
      <c r="BZ209" s="7">
        <v>0</v>
      </c>
      <c r="CA209" s="7">
        <v>0</v>
      </c>
      <c r="CB209" s="7">
        <v>0</v>
      </c>
    </row>
    <row r="210" spans="2:80" x14ac:dyDescent="0.25">
      <c r="B210" s="7" t="s">
        <v>2614</v>
      </c>
      <c r="C210" s="8">
        <v>1699.99</v>
      </c>
      <c r="D210" s="9">
        <f>C210*0.75</f>
        <v>1274.9925000000001</v>
      </c>
      <c r="E210" s="7" t="s">
        <v>2615</v>
      </c>
      <c r="F210" s="7" t="s">
        <v>256</v>
      </c>
      <c r="G210" s="7" t="s">
        <v>733</v>
      </c>
      <c r="H210" s="10">
        <v>810074620536</v>
      </c>
      <c r="I210" s="7" t="s">
        <v>584</v>
      </c>
      <c r="J210" s="7" t="s">
        <v>2567</v>
      </c>
      <c r="K210" s="7" t="s">
        <v>2568</v>
      </c>
      <c r="L210" s="7" t="s">
        <v>584</v>
      </c>
      <c r="M210" s="7" t="s">
        <v>121</v>
      </c>
      <c r="N210" s="7" t="s">
        <v>121</v>
      </c>
      <c r="O210" s="7" t="s">
        <v>587</v>
      </c>
      <c r="P210" s="7" t="s">
        <v>2616</v>
      </c>
      <c r="Q210" s="7" t="s">
        <v>2601</v>
      </c>
      <c r="R210" s="7" t="s">
        <v>2602</v>
      </c>
      <c r="S210" s="7" t="s">
        <v>299</v>
      </c>
      <c r="T210" s="7" t="s">
        <v>264</v>
      </c>
      <c r="U210" s="7" t="s">
        <v>121</v>
      </c>
      <c r="V210" s="7" t="s">
        <v>2603</v>
      </c>
      <c r="W210" s="7" t="s">
        <v>2604</v>
      </c>
      <c r="X210" s="7">
        <v>23.5</v>
      </c>
      <c r="Y210" s="7">
        <v>19.25</v>
      </c>
      <c r="Z210" s="7">
        <v>16.5</v>
      </c>
      <c r="AA210" s="7" t="s">
        <v>2605</v>
      </c>
      <c r="AB210" s="7">
        <v>18</v>
      </c>
      <c r="AC210" s="7">
        <v>11.75</v>
      </c>
      <c r="AD210" s="7">
        <v>8.5</v>
      </c>
      <c r="AE210" s="7">
        <v>8.5</v>
      </c>
      <c r="AF210" s="7" t="s">
        <v>2606</v>
      </c>
      <c r="AG210" s="7" t="s">
        <v>2607</v>
      </c>
      <c r="AH210" s="7" t="s">
        <v>2608</v>
      </c>
      <c r="AI210" s="7" t="s">
        <v>2617</v>
      </c>
      <c r="AJ210" s="7" t="s">
        <v>2610</v>
      </c>
      <c r="AK210" s="7">
        <v>0</v>
      </c>
      <c r="AL210" s="7">
        <v>0</v>
      </c>
      <c r="AM210" s="7">
        <v>0</v>
      </c>
      <c r="AN210" s="7">
        <v>0</v>
      </c>
      <c r="AO210" s="7" t="s">
        <v>874</v>
      </c>
      <c r="AP210" s="7" t="s">
        <v>858</v>
      </c>
      <c r="AQ210" s="7" t="s">
        <v>665</v>
      </c>
      <c r="AR210" s="7" t="s">
        <v>121</v>
      </c>
      <c r="AS210" s="7" t="s">
        <v>681</v>
      </c>
      <c r="AT210" s="7">
        <v>1.75</v>
      </c>
      <c r="AU210" s="7" t="s">
        <v>2618</v>
      </c>
      <c r="AV210" s="7" t="s">
        <v>2611</v>
      </c>
      <c r="AW210" s="7" t="s">
        <v>98</v>
      </c>
      <c r="AX210" s="7" t="s">
        <v>1138</v>
      </c>
      <c r="AY210" s="7" t="s">
        <v>100</v>
      </c>
      <c r="AZ210" s="7" t="s">
        <v>101</v>
      </c>
      <c r="BA210" s="7" t="s">
        <v>1502</v>
      </c>
      <c r="BB210" s="7">
        <v>49</v>
      </c>
      <c r="BC210" s="7">
        <v>63</v>
      </c>
      <c r="BD210" s="7">
        <v>28</v>
      </c>
      <c r="BE210" s="7">
        <v>25</v>
      </c>
      <c r="BF210" s="7">
        <v>25</v>
      </c>
      <c r="BG210" s="7" t="s">
        <v>594</v>
      </c>
      <c r="BH210" s="7">
        <v>0</v>
      </c>
      <c r="BI210" s="7">
        <v>0</v>
      </c>
      <c r="BJ210" s="7">
        <v>0</v>
      </c>
      <c r="BK210" s="7">
        <v>0</v>
      </c>
      <c r="BL210" s="7">
        <v>0</v>
      </c>
      <c r="BM210" s="7">
        <v>0</v>
      </c>
      <c r="BN210" s="7">
        <v>0</v>
      </c>
      <c r="BO210" s="7">
        <v>0</v>
      </c>
      <c r="BP210" s="7">
        <v>0</v>
      </c>
      <c r="BQ210" s="7">
        <v>0</v>
      </c>
      <c r="BR210" s="7">
        <v>0</v>
      </c>
      <c r="BS210" s="7">
        <v>0</v>
      </c>
      <c r="BT210" s="7">
        <v>0</v>
      </c>
      <c r="BU210" s="7">
        <v>0</v>
      </c>
      <c r="BV210" s="7">
        <v>0</v>
      </c>
      <c r="BW210" s="7" t="s">
        <v>2619</v>
      </c>
      <c r="BX210" s="7" t="s">
        <v>2620</v>
      </c>
      <c r="BY210" s="7">
        <v>0</v>
      </c>
      <c r="BZ210" s="7">
        <v>0</v>
      </c>
      <c r="CA210" s="7">
        <v>0</v>
      </c>
      <c r="CB210" s="7">
        <v>0</v>
      </c>
    </row>
    <row r="211" spans="2:80" x14ac:dyDescent="0.25">
      <c r="B211" s="7" t="s">
        <v>2621</v>
      </c>
      <c r="C211" s="8">
        <v>1699.99</v>
      </c>
      <c r="D211" s="9">
        <f>C211*0.75</f>
        <v>1274.9925000000001</v>
      </c>
      <c r="E211" s="7" t="s">
        <v>2622</v>
      </c>
      <c r="F211" s="7" t="s">
        <v>256</v>
      </c>
      <c r="G211" s="7" t="s">
        <v>733</v>
      </c>
      <c r="H211" s="10">
        <v>810074620529</v>
      </c>
      <c r="I211" s="7" t="s">
        <v>584</v>
      </c>
      <c r="J211" s="7" t="s">
        <v>2567</v>
      </c>
      <c r="K211" s="7" t="s">
        <v>2568</v>
      </c>
      <c r="L211" s="7" t="s">
        <v>584</v>
      </c>
      <c r="M211" s="7" t="s">
        <v>121</v>
      </c>
      <c r="N211" s="7" t="s">
        <v>121</v>
      </c>
      <c r="O211" s="7" t="s">
        <v>587</v>
      </c>
      <c r="P211" s="7" t="s">
        <v>2623</v>
      </c>
      <c r="Q211" s="7" t="s">
        <v>2601</v>
      </c>
      <c r="R211" s="7" t="s">
        <v>2602</v>
      </c>
      <c r="S211" s="7" t="s">
        <v>299</v>
      </c>
      <c r="T211" s="7" t="s">
        <v>264</v>
      </c>
      <c r="U211" s="7" t="s">
        <v>121</v>
      </c>
      <c r="V211" s="7" t="s">
        <v>2603</v>
      </c>
      <c r="W211" s="7" t="s">
        <v>2604</v>
      </c>
      <c r="X211" s="7">
        <v>23.5</v>
      </c>
      <c r="Y211" s="7">
        <v>19.25</v>
      </c>
      <c r="Z211" s="7">
        <v>16.5</v>
      </c>
      <c r="AA211" s="7" t="s">
        <v>2605</v>
      </c>
      <c r="AB211" s="7">
        <v>18</v>
      </c>
      <c r="AC211" s="7">
        <v>11.75</v>
      </c>
      <c r="AD211" s="7">
        <v>8.5</v>
      </c>
      <c r="AE211" s="7">
        <v>8.5</v>
      </c>
      <c r="AF211" s="7" t="s">
        <v>2606</v>
      </c>
      <c r="AG211" s="7" t="s">
        <v>2607</v>
      </c>
      <c r="AH211" s="7" t="s">
        <v>2608</v>
      </c>
      <c r="AI211" s="7" t="s">
        <v>2624</v>
      </c>
      <c r="AJ211" s="7" t="s">
        <v>2610</v>
      </c>
      <c r="AK211" s="7">
        <v>0</v>
      </c>
      <c r="AL211" s="7">
        <v>0</v>
      </c>
      <c r="AM211" s="7">
        <v>0</v>
      </c>
      <c r="AN211" s="7">
        <v>0</v>
      </c>
      <c r="AO211" s="7" t="s">
        <v>874</v>
      </c>
      <c r="AP211" s="7" t="s">
        <v>858</v>
      </c>
      <c r="AQ211" s="7" t="s">
        <v>665</v>
      </c>
      <c r="AR211" s="7" t="s">
        <v>121</v>
      </c>
      <c r="AS211" s="7" t="s">
        <v>681</v>
      </c>
      <c r="AT211" s="7">
        <v>1.75</v>
      </c>
      <c r="AU211" s="7" t="s">
        <v>2618</v>
      </c>
      <c r="AV211" s="7" t="s">
        <v>2611</v>
      </c>
      <c r="AW211" s="7" t="s">
        <v>98</v>
      </c>
      <c r="AX211" s="7" t="s">
        <v>1138</v>
      </c>
      <c r="AY211" s="7" t="s">
        <v>100</v>
      </c>
      <c r="AZ211" s="7" t="s">
        <v>101</v>
      </c>
      <c r="BA211" s="7" t="s">
        <v>1502</v>
      </c>
      <c r="BB211" s="7">
        <v>49</v>
      </c>
      <c r="BC211" s="7">
        <v>63</v>
      </c>
      <c r="BD211" s="7">
        <v>28</v>
      </c>
      <c r="BE211" s="7">
        <v>25</v>
      </c>
      <c r="BF211" s="7">
        <v>25</v>
      </c>
      <c r="BG211" s="7" t="s">
        <v>594</v>
      </c>
      <c r="BH211" s="7">
        <v>0</v>
      </c>
      <c r="BI211" s="7">
        <v>0</v>
      </c>
      <c r="BJ211" s="7">
        <v>0</v>
      </c>
      <c r="BK211" s="7">
        <v>0</v>
      </c>
      <c r="BL211" s="7">
        <v>0</v>
      </c>
      <c r="BM211" s="7">
        <v>0</v>
      </c>
      <c r="BN211" s="7">
        <v>0</v>
      </c>
      <c r="BO211" s="7">
        <v>0</v>
      </c>
      <c r="BP211" s="7">
        <v>0</v>
      </c>
      <c r="BQ211" s="7">
        <v>0</v>
      </c>
      <c r="BR211" s="7">
        <v>0</v>
      </c>
      <c r="BS211" s="7">
        <v>0</v>
      </c>
      <c r="BT211" s="7">
        <v>0</v>
      </c>
      <c r="BU211" s="7">
        <v>0</v>
      </c>
      <c r="BV211" s="7">
        <v>0</v>
      </c>
      <c r="BW211" s="7" t="s">
        <v>2625</v>
      </c>
      <c r="BX211" s="7" t="s">
        <v>2626</v>
      </c>
      <c r="BY211" s="7">
        <v>0</v>
      </c>
      <c r="BZ211" s="7">
        <v>0</v>
      </c>
      <c r="CA211" s="7">
        <v>0</v>
      </c>
      <c r="CB211" s="7">
        <v>0</v>
      </c>
    </row>
    <row r="212" spans="2:80" x14ac:dyDescent="0.25">
      <c r="B212" s="7" t="s">
        <v>2627</v>
      </c>
      <c r="C212" s="8">
        <v>1399.99</v>
      </c>
      <c r="D212" s="9">
        <f>C212*0.75</f>
        <v>1049.9925000000001</v>
      </c>
      <c r="E212" s="7" t="s">
        <v>2628</v>
      </c>
      <c r="F212" s="7" t="s">
        <v>256</v>
      </c>
      <c r="G212" s="7" t="s">
        <v>2629</v>
      </c>
      <c r="H212" s="10">
        <v>810074620758</v>
      </c>
      <c r="I212" s="7" t="s">
        <v>2630</v>
      </c>
      <c r="J212" s="7" t="s">
        <v>2567</v>
      </c>
      <c r="K212" s="7" t="s">
        <v>2568</v>
      </c>
      <c r="L212" s="7" t="s">
        <v>2132</v>
      </c>
      <c r="M212" s="7" t="s">
        <v>121</v>
      </c>
      <c r="N212" s="7" t="s">
        <v>121</v>
      </c>
      <c r="O212" s="7" t="s">
        <v>2631</v>
      </c>
      <c r="P212" s="7" t="s">
        <v>2632</v>
      </c>
      <c r="Q212" s="7" t="s">
        <v>2633</v>
      </c>
      <c r="R212" s="7" t="s">
        <v>88</v>
      </c>
      <c r="S212" s="7" t="s">
        <v>88</v>
      </c>
      <c r="T212" s="7" t="s">
        <v>88</v>
      </c>
      <c r="U212" s="7" t="s">
        <v>88</v>
      </c>
      <c r="V212" s="7" t="s">
        <v>88</v>
      </c>
      <c r="W212" s="7" t="s">
        <v>2634</v>
      </c>
      <c r="X212" s="7">
        <v>24</v>
      </c>
      <c r="Y212" s="7">
        <v>21</v>
      </c>
      <c r="Z212" s="7">
        <v>32</v>
      </c>
      <c r="AA212" s="7" t="s">
        <v>88</v>
      </c>
      <c r="AB212" s="7" t="s">
        <v>88</v>
      </c>
      <c r="AC212" s="7" t="s">
        <v>88</v>
      </c>
      <c r="AD212" s="7" t="s">
        <v>88</v>
      </c>
      <c r="AE212" s="7" t="s">
        <v>88</v>
      </c>
      <c r="AF212" s="7" t="s">
        <v>2635</v>
      </c>
      <c r="AG212" s="7" t="s">
        <v>2636</v>
      </c>
      <c r="AH212" s="7" t="s">
        <v>2637</v>
      </c>
      <c r="AI212" s="7">
        <v>0</v>
      </c>
      <c r="AJ212" s="7">
        <v>0</v>
      </c>
      <c r="AK212" s="7">
        <v>0</v>
      </c>
      <c r="AL212" s="7">
        <v>0</v>
      </c>
      <c r="AM212" s="7">
        <v>0</v>
      </c>
      <c r="AN212" s="7">
        <v>0</v>
      </c>
      <c r="AO212" s="7" t="s">
        <v>453</v>
      </c>
      <c r="AP212" s="7" t="s">
        <v>453</v>
      </c>
      <c r="AQ212" s="7" t="s">
        <v>453</v>
      </c>
      <c r="AR212" s="7" t="s">
        <v>453</v>
      </c>
      <c r="AS212" s="7" t="s">
        <v>453</v>
      </c>
      <c r="AT212" s="7">
        <v>0</v>
      </c>
      <c r="AU212" s="7">
        <v>0</v>
      </c>
      <c r="AV212" s="7">
        <v>0</v>
      </c>
      <c r="AW212" s="7" t="s">
        <v>100</v>
      </c>
      <c r="AX212" s="7" t="s">
        <v>88</v>
      </c>
      <c r="AY212" s="7">
        <v>0</v>
      </c>
      <c r="AZ212" s="7">
        <v>0</v>
      </c>
      <c r="BA212" s="7" t="s">
        <v>1502</v>
      </c>
      <c r="BB212" s="7">
        <v>0</v>
      </c>
      <c r="BC212" s="7">
        <v>0</v>
      </c>
      <c r="BD212" s="7">
        <v>0</v>
      </c>
      <c r="BE212" s="7">
        <v>0</v>
      </c>
      <c r="BF212" s="7">
        <v>0</v>
      </c>
      <c r="BG212" s="7" t="s">
        <v>2638</v>
      </c>
      <c r="BH212" s="7">
        <v>0</v>
      </c>
      <c r="BI212" s="7">
        <v>0</v>
      </c>
      <c r="BJ212" s="7">
        <v>0</v>
      </c>
      <c r="BK212" s="7">
        <v>0</v>
      </c>
      <c r="BL212" s="7">
        <v>0</v>
      </c>
      <c r="BM212" s="7">
        <v>0</v>
      </c>
      <c r="BN212" s="7">
        <v>0</v>
      </c>
      <c r="BO212" s="7">
        <v>0</v>
      </c>
      <c r="BP212" s="7">
        <v>0</v>
      </c>
      <c r="BQ212" s="7">
        <v>0</v>
      </c>
      <c r="BR212" s="7">
        <v>0</v>
      </c>
      <c r="BS212" s="7">
        <v>0</v>
      </c>
      <c r="BT212" s="7">
        <v>0</v>
      </c>
      <c r="BU212" s="7">
        <v>0</v>
      </c>
      <c r="BV212" s="7">
        <v>0</v>
      </c>
      <c r="BW212" s="7" t="s">
        <v>2639</v>
      </c>
      <c r="BX212" s="7" t="s">
        <v>88</v>
      </c>
      <c r="BY212" s="7">
        <v>0</v>
      </c>
      <c r="BZ212" s="7">
        <v>0</v>
      </c>
      <c r="CA212" s="7">
        <v>0</v>
      </c>
      <c r="CB212" s="7">
        <v>0</v>
      </c>
    </row>
    <row r="213" spans="2:80" x14ac:dyDescent="0.25">
      <c r="B213" s="7" t="s">
        <v>2640</v>
      </c>
      <c r="C213" s="8">
        <v>1499.99</v>
      </c>
      <c r="D213" s="9">
        <f>C213*0.75</f>
        <v>1124.9925000000001</v>
      </c>
      <c r="E213" s="7" t="s">
        <v>2628</v>
      </c>
      <c r="F213" s="7" t="s">
        <v>256</v>
      </c>
      <c r="G213" s="7" t="s">
        <v>2629</v>
      </c>
      <c r="H213" s="10">
        <v>810074622578</v>
      </c>
      <c r="I213" s="7" t="s">
        <v>2630</v>
      </c>
      <c r="J213" s="7" t="s">
        <v>2567</v>
      </c>
      <c r="K213" s="7" t="s">
        <v>2568</v>
      </c>
      <c r="L213" s="7" t="s">
        <v>2132</v>
      </c>
      <c r="M213" s="7" t="s">
        <v>121</v>
      </c>
      <c r="N213" s="7" t="s">
        <v>121</v>
      </c>
      <c r="O213" s="7" t="s">
        <v>171</v>
      </c>
      <c r="P213" s="7" t="s">
        <v>171</v>
      </c>
      <c r="Q213" s="7" t="s">
        <v>2633</v>
      </c>
      <c r="R213" s="7" t="s">
        <v>88</v>
      </c>
      <c r="S213" s="7" t="s">
        <v>88</v>
      </c>
      <c r="T213" s="7" t="s">
        <v>88</v>
      </c>
      <c r="U213" s="7" t="s">
        <v>88</v>
      </c>
      <c r="V213" s="7" t="s">
        <v>88</v>
      </c>
      <c r="W213" s="7" t="s">
        <v>2634</v>
      </c>
      <c r="X213" s="7">
        <v>24</v>
      </c>
      <c r="Y213" s="7">
        <v>21</v>
      </c>
      <c r="Z213" s="7">
        <v>32</v>
      </c>
      <c r="AA213" s="7" t="s">
        <v>88</v>
      </c>
      <c r="AB213" s="7" t="s">
        <v>88</v>
      </c>
      <c r="AC213" s="7" t="s">
        <v>88</v>
      </c>
      <c r="AD213" s="7" t="s">
        <v>88</v>
      </c>
      <c r="AE213" s="7" t="s">
        <v>88</v>
      </c>
      <c r="AF213" s="7" t="s">
        <v>2635</v>
      </c>
      <c r="AG213" s="7" t="s">
        <v>171</v>
      </c>
      <c r="AH213" s="7" t="s">
        <v>2641</v>
      </c>
      <c r="AI213" s="7">
        <v>0</v>
      </c>
      <c r="AJ213" s="7">
        <v>0</v>
      </c>
      <c r="AK213" s="7">
        <v>0</v>
      </c>
      <c r="AL213" s="7">
        <v>0</v>
      </c>
      <c r="AM213" s="7">
        <v>0</v>
      </c>
      <c r="AN213" s="7">
        <v>0</v>
      </c>
      <c r="AO213" s="7" t="s">
        <v>453</v>
      </c>
      <c r="AP213" s="7" t="s">
        <v>453</v>
      </c>
      <c r="AQ213" s="7" t="s">
        <v>453</v>
      </c>
      <c r="AR213" s="7" t="s">
        <v>453</v>
      </c>
      <c r="AS213" s="7" t="s">
        <v>453</v>
      </c>
      <c r="AT213" s="7">
        <v>0</v>
      </c>
      <c r="AU213" s="7">
        <v>0</v>
      </c>
      <c r="AV213" s="7">
        <v>0</v>
      </c>
      <c r="AW213" s="7" t="s">
        <v>100</v>
      </c>
      <c r="AX213" s="7" t="s">
        <v>88</v>
      </c>
      <c r="AY213" s="7">
        <v>0</v>
      </c>
      <c r="AZ213" s="7">
        <v>0</v>
      </c>
      <c r="BA213" s="7" t="s">
        <v>1502</v>
      </c>
      <c r="BB213" s="7">
        <v>0</v>
      </c>
      <c r="BC213" s="7">
        <v>0</v>
      </c>
      <c r="BD213" s="7">
        <v>0</v>
      </c>
      <c r="BE213" s="7">
        <v>0</v>
      </c>
      <c r="BF213" s="7">
        <v>0</v>
      </c>
      <c r="BG213" s="7" t="s">
        <v>1724</v>
      </c>
      <c r="BH213" s="7">
        <v>0</v>
      </c>
      <c r="BI213" s="7">
        <v>0</v>
      </c>
      <c r="BJ213" s="7">
        <v>0</v>
      </c>
      <c r="BK213" s="7">
        <v>0</v>
      </c>
      <c r="BL213" s="7">
        <v>0</v>
      </c>
      <c r="BM213" s="7">
        <v>0</v>
      </c>
      <c r="BN213" s="7">
        <v>0</v>
      </c>
      <c r="BO213" s="7">
        <v>0</v>
      </c>
      <c r="BP213" s="7">
        <v>0</v>
      </c>
      <c r="BQ213" s="7">
        <v>0</v>
      </c>
      <c r="BR213" s="7">
        <v>0</v>
      </c>
      <c r="BS213" s="7">
        <v>0</v>
      </c>
      <c r="BT213" s="7">
        <v>0</v>
      </c>
      <c r="BU213" s="7">
        <v>0</v>
      </c>
      <c r="BV213" s="7">
        <v>0</v>
      </c>
      <c r="BW213" s="7" t="s">
        <v>2642</v>
      </c>
      <c r="BX213" s="7" t="s">
        <v>88</v>
      </c>
      <c r="BY213" s="7">
        <v>0</v>
      </c>
      <c r="BZ213" s="7">
        <v>0</v>
      </c>
      <c r="CA213" s="7">
        <v>0</v>
      </c>
      <c r="CB213" s="7">
        <v>0</v>
      </c>
    </row>
    <row r="214" spans="2:80" x14ac:dyDescent="0.25">
      <c r="B214" s="7" t="s">
        <v>2643</v>
      </c>
      <c r="C214" s="8">
        <v>1549.99</v>
      </c>
      <c r="D214" s="9">
        <f>C214*0.75</f>
        <v>1162.4925000000001</v>
      </c>
      <c r="E214" s="7" t="s">
        <v>2644</v>
      </c>
      <c r="F214" s="7" t="s">
        <v>256</v>
      </c>
      <c r="G214" s="7" t="s">
        <v>733</v>
      </c>
      <c r="H214" s="10">
        <v>810074620543</v>
      </c>
      <c r="I214" s="7" t="s">
        <v>584</v>
      </c>
      <c r="J214" s="7" t="s">
        <v>2567</v>
      </c>
      <c r="K214" s="7" t="s">
        <v>2568</v>
      </c>
      <c r="L214" s="7" t="s">
        <v>584</v>
      </c>
      <c r="M214" s="7" t="s">
        <v>121</v>
      </c>
      <c r="N214" s="7" t="s">
        <v>121</v>
      </c>
      <c r="O214" s="7" t="s">
        <v>587</v>
      </c>
      <c r="P214" s="7" t="s">
        <v>2645</v>
      </c>
      <c r="Q214" s="7" t="s">
        <v>2601</v>
      </c>
      <c r="R214" s="7" t="s">
        <v>2602</v>
      </c>
      <c r="S214" s="7" t="s">
        <v>299</v>
      </c>
      <c r="T214" s="7" t="s">
        <v>264</v>
      </c>
      <c r="U214" s="7" t="s">
        <v>121</v>
      </c>
      <c r="V214" s="7" t="s">
        <v>2603</v>
      </c>
      <c r="W214" s="7" t="s">
        <v>2604</v>
      </c>
      <c r="X214" s="7">
        <v>23.5</v>
      </c>
      <c r="Y214" s="7">
        <v>19.25</v>
      </c>
      <c r="Z214" s="7">
        <v>16.5</v>
      </c>
      <c r="AA214" s="7" t="s">
        <v>2605</v>
      </c>
      <c r="AB214" s="7">
        <v>18</v>
      </c>
      <c r="AC214" s="7">
        <v>11.75</v>
      </c>
      <c r="AD214" s="7">
        <v>8.5</v>
      </c>
      <c r="AE214" s="7">
        <v>8.5</v>
      </c>
      <c r="AF214" s="7" t="s">
        <v>2606</v>
      </c>
      <c r="AG214" s="7" t="s">
        <v>2607</v>
      </c>
      <c r="AH214" s="7" t="s">
        <v>2608</v>
      </c>
      <c r="AI214" s="7" t="s">
        <v>2646</v>
      </c>
      <c r="AJ214" s="7" t="s">
        <v>2610</v>
      </c>
      <c r="AK214" s="7">
        <v>0</v>
      </c>
      <c r="AL214" s="7">
        <v>0</v>
      </c>
      <c r="AM214" s="7">
        <v>0</v>
      </c>
      <c r="AN214" s="7">
        <v>0</v>
      </c>
      <c r="AO214" s="7" t="s">
        <v>874</v>
      </c>
      <c r="AP214" s="7" t="s">
        <v>858</v>
      </c>
      <c r="AQ214" s="7" t="s">
        <v>665</v>
      </c>
      <c r="AR214" s="7" t="s">
        <v>121</v>
      </c>
      <c r="AS214" s="7" t="s">
        <v>681</v>
      </c>
      <c r="AT214" s="7">
        <v>1.75</v>
      </c>
      <c r="AU214" s="7" t="s">
        <v>2618</v>
      </c>
      <c r="AV214" s="7" t="s">
        <v>2611</v>
      </c>
      <c r="AW214" s="7" t="s">
        <v>98</v>
      </c>
      <c r="AX214" s="7" t="s">
        <v>1138</v>
      </c>
      <c r="AY214" s="7" t="s">
        <v>100</v>
      </c>
      <c r="AZ214" s="7" t="s">
        <v>101</v>
      </c>
      <c r="BA214" s="7" t="s">
        <v>1502</v>
      </c>
      <c r="BB214" s="7">
        <v>49</v>
      </c>
      <c r="BC214" s="7">
        <v>63</v>
      </c>
      <c r="BD214" s="7">
        <v>28</v>
      </c>
      <c r="BE214" s="7">
        <v>25</v>
      </c>
      <c r="BF214" s="7">
        <v>25</v>
      </c>
      <c r="BG214" s="7" t="s">
        <v>594</v>
      </c>
      <c r="BH214" s="7">
        <v>0</v>
      </c>
      <c r="BI214" s="7">
        <v>0</v>
      </c>
      <c r="BJ214" s="7">
        <v>0</v>
      </c>
      <c r="BK214" s="7">
        <v>0</v>
      </c>
      <c r="BL214" s="7">
        <v>0</v>
      </c>
      <c r="BM214" s="7">
        <v>0</v>
      </c>
      <c r="BN214" s="7">
        <v>0</v>
      </c>
      <c r="BO214" s="7">
        <v>0</v>
      </c>
      <c r="BP214" s="7">
        <v>0</v>
      </c>
      <c r="BQ214" s="7">
        <v>0</v>
      </c>
      <c r="BR214" s="7">
        <v>0</v>
      </c>
      <c r="BS214" s="7">
        <v>0</v>
      </c>
      <c r="BT214" s="7">
        <v>0</v>
      </c>
      <c r="BU214" s="7">
        <v>0</v>
      </c>
      <c r="BV214" s="7">
        <v>0</v>
      </c>
      <c r="BW214" s="7" t="s">
        <v>2647</v>
      </c>
      <c r="BX214" s="7" t="s">
        <v>2648</v>
      </c>
      <c r="BY214" s="7">
        <v>0</v>
      </c>
      <c r="BZ214" s="7">
        <v>0</v>
      </c>
      <c r="CA214" s="7">
        <v>0</v>
      </c>
      <c r="CB214" s="7">
        <v>0</v>
      </c>
    </row>
    <row r="215" spans="2:80" x14ac:dyDescent="0.25">
      <c r="B215" s="7" t="s">
        <v>2649</v>
      </c>
      <c r="C215" s="8">
        <v>1699.99</v>
      </c>
      <c r="D215" s="9">
        <f>C215*0.75</f>
        <v>1274.9925000000001</v>
      </c>
      <c r="E215" s="7" t="s">
        <v>2650</v>
      </c>
      <c r="F215" s="7" t="s">
        <v>256</v>
      </c>
      <c r="G215" s="7" t="s">
        <v>2138</v>
      </c>
      <c r="H215" s="10">
        <v>810074622325</v>
      </c>
      <c r="I215" s="7" t="s">
        <v>584</v>
      </c>
      <c r="J215" s="7" t="s">
        <v>2567</v>
      </c>
      <c r="K215" s="7" t="s">
        <v>2568</v>
      </c>
      <c r="L215" s="7" t="s">
        <v>584</v>
      </c>
      <c r="M215" s="7" t="s">
        <v>121</v>
      </c>
      <c r="N215" s="7" t="s">
        <v>121</v>
      </c>
      <c r="O215" s="7" t="s">
        <v>587</v>
      </c>
      <c r="P215" s="7" t="s">
        <v>2651</v>
      </c>
      <c r="Q215" s="7" t="s">
        <v>735</v>
      </c>
      <c r="R215" s="7" t="s">
        <v>2602</v>
      </c>
      <c r="S215" s="7" t="s">
        <v>299</v>
      </c>
      <c r="T215" s="7" t="s">
        <v>264</v>
      </c>
      <c r="U215" s="7" t="s">
        <v>121</v>
      </c>
      <c r="V215" s="7" t="s">
        <v>2603</v>
      </c>
      <c r="W215" s="7" t="s">
        <v>2604</v>
      </c>
      <c r="X215" s="7">
        <v>23.5</v>
      </c>
      <c r="Y215" s="7">
        <v>19.25</v>
      </c>
      <c r="Z215" s="7">
        <v>16.5</v>
      </c>
      <c r="AA215" s="7" t="s">
        <v>2605</v>
      </c>
      <c r="AB215" s="7">
        <v>18</v>
      </c>
      <c r="AC215" s="7">
        <v>11.75</v>
      </c>
      <c r="AD215" s="7">
        <v>8.5</v>
      </c>
      <c r="AE215" s="7">
        <v>8.5</v>
      </c>
      <c r="AF215" s="7" t="s">
        <v>2606</v>
      </c>
      <c r="AG215" s="7" t="s">
        <v>2607</v>
      </c>
      <c r="AH215" s="7" t="s">
        <v>2608</v>
      </c>
      <c r="AI215" s="7" t="s">
        <v>2609</v>
      </c>
      <c r="AJ215" s="7" t="s">
        <v>2610</v>
      </c>
      <c r="AK215" s="7">
        <v>0</v>
      </c>
      <c r="AL215" s="7">
        <v>0</v>
      </c>
      <c r="AM215" s="7">
        <v>0</v>
      </c>
      <c r="AN215" s="7">
        <v>0</v>
      </c>
      <c r="AO215" s="7" t="s">
        <v>874</v>
      </c>
      <c r="AP215" s="7" t="s">
        <v>858</v>
      </c>
      <c r="AQ215" s="7" t="s">
        <v>665</v>
      </c>
      <c r="AR215" s="7" t="s">
        <v>121</v>
      </c>
      <c r="AS215" s="7" t="s">
        <v>681</v>
      </c>
      <c r="AT215" s="7">
        <v>1.75</v>
      </c>
      <c r="AU215" s="7" t="s">
        <v>665</v>
      </c>
      <c r="AV215" s="7" t="s">
        <v>2611</v>
      </c>
      <c r="AW215" s="7" t="s">
        <v>98</v>
      </c>
      <c r="AX215" s="7" t="s">
        <v>1138</v>
      </c>
      <c r="AY215" s="7" t="s">
        <v>100</v>
      </c>
      <c r="AZ215" s="7" t="s">
        <v>101</v>
      </c>
      <c r="BA215" s="7" t="s">
        <v>1502</v>
      </c>
      <c r="BB215" s="7">
        <v>49</v>
      </c>
      <c r="BC215" s="7">
        <v>63</v>
      </c>
      <c r="BD215" s="7">
        <v>28</v>
      </c>
      <c r="BE215" s="7">
        <v>25</v>
      </c>
      <c r="BF215" s="7">
        <v>25</v>
      </c>
      <c r="BG215" s="7" t="s">
        <v>594</v>
      </c>
      <c r="BH215" s="7">
        <v>0</v>
      </c>
      <c r="BI215" s="7">
        <v>0</v>
      </c>
      <c r="BJ215" s="7">
        <v>0</v>
      </c>
      <c r="BK215" s="7">
        <v>0</v>
      </c>
      <c r="BL215" s="7">
        <v>0</v>
      </c>
      <c r="BM215" s="7">
        <v>0</v>
      </c>
      <c r="BN215" s="7">
        <v>0</v>
      </c>
      <c r="BO215" s="7">
        <v>0</v>
      </c>
      <c r="BP215" s="7">
        <v>0</v>
      </c>
      <c r="BQ215" s="7">
        <v>0</v>
      </c>
      <c r="BR215" s="7">
        <v>0</v>
      </c>
      <c r="BS215" s="7">
        <v>0</v>
      </c>
      <c r="BT215" s="7">
        <v>0</v>
      </c>
      <c r="BU215" s="7">
        <v>0</v>
      </c>
      <c r="BV215" s="7">
        <v>0</v>
      </c>
      <c r="BW215" s="7" t="s">
        <v>2652</v>
      </c>
      <c r="BX215" s="7" t="s">
        <v>2653</v>
      </c>
      <c r="BY215" s="7">
        <v>0</v>
      </c>
      <c r="BZ215" s="7">
        <v>0</v>
      </c>
      <c r="CA215" s="7">
        <v>0</v>
      </c>
      <c r="CB215" s="7">
        <v>0</v>
      </c>
    </row>
    <row r="216" spans="2:80" x14ac:dyDescent="0.25">
      <c r="B216" s="7" t="s">
        <v>2654</v>
      </c>
      <c r="C216" s="8">
        <v>1499.99</v>
      </c>
      <c r="D216" s="9">
        <f>C216*0.75</f>
        <v>1124.9925000000001</v>
      </c>
      <c r="E216" s="7" t="s">
        <v>2655</v>
      </c>
      <c r="F216" s="7" t="s">
        <v>2656</v>
      </c>
      <c r="G216" s="7" t="s">
        <v>2657</v>
      </c>
      <c r="H216" s="10">
        <v>810074620741</v>
      </c>
      <c r="I216" s="7" t="s">
        <v>2630</v>
      </c>
      <c r="J216" s="7" t="s">
        <v>2567</v>
      </c>
      <c r="K216" s="7" t="s">
        <v>2568</v>
      </c>
      <c r="L216" s="7" t="s">
        <v>2132</v>
      </c>
      <c r="M216" s="7" t="s">
        <v>121</v>
      </c>
      <c r="N216" s="7" t="s">
        <v>121</v>
      </c>
      <c r="O216" s="7" t="s">
        <v>2631</v>
      </c>
      <c r="P216" s="7" t="s">
        <v>2632</v>
      </c>
      <c r="Q216" s="7" t="s">
        <v>2633</v>
      </c>
      <c r="R216" s="7" t="s">
        <v>88</v>
      </c>
      <c r="S216" s="7" t="s">
        <v>88</v>
      </c>
      <c r="T216" s="7" t="s">
        <v>88</v>
      </c>
      <c r="U216" s="7" t="s">
        <v>88</v>
      </c>
      <c r="V216" s="7" t="s">
        <v>88</v>
      </c>
      <c r="W216" s="7" t="s">
        <v>2658</v>
      </c>
      <c r="X216" s="7">
        <v>36</v>
      </c>
      <c r="Y216" s="7">
        <v>21</v>
      </c>
      <c r="Z216" s="7">
        <v>32</v>
      </c>
      <c r="AA216" s="7" t="s">
        <v>88</v>
      </c>
      <c r="AB216" s="7" t="s">
        <v>88</v>
      </c>
      <c r="AC216" s="7" t="s">
        <v>88</v>
      </c>
      <c r="AD216" s="7" t="s">
        <v>88</v>
      </c>
      <c r="AE216" s="7" t="s">
        <v>88</v>
      </c>
      <c r="AF216" s="7" t="s">
        <v>2659</v>
      </c>
      <c r="AG216" s="7" t="s">
        <v>2636</v>
      </c>
      <c r="AH216" s="7" t="s">
        <v>2637</v>
      </c>
      <c r="AI216" s="7">
        <v>0</v>
      </c>
      <c r="AJ216" s="7">
        <v>0</v>
      </c>
      <c r="AK216" s="7">
        <v>0</v>
      </c>
      <c r="AL216" s="7">
        <v>0</v>
      </c>
      <c r="AM216" s="7">
        <v>0</v>
      </c>
      <c r="AN216" s="7">
        <v>0</v>
      </c>
      <c r="AO216" s="7" t="s">
        <v>453</v>
      </c>
      <c r="AP216" s="7" t="s">
        <v>453</v>
      </c>
      <c r="AQ216" s="7" t="s">
        <v>453</v>
      </c>
      <c r="AR216" s="7" t="s">
        <v>453</v>
      </c>
      <c r="AS216" s="7" t="s">
        <v>453</v>
      </c>
      <c r="AT216" s="7">
        <v>0</v>
      </c>
      <c r="AU216" s="7">
        <v>0</v>
      </c>
      <c r="AV216" s="7">
        <v>0</v>
      </c>
      <c r="AW216" s="7" t="s">
        <v>100</v>
      </c>
      <c r="AX216" s="7" t="s">
        <v>88</v>
      </c>
      <c r="AY216" s="7">
        <v>0</v>
      </c>
      <c r="AZ216" s="7">
        <v>0</v>
      </c>
      <c r="BA216" s="7" t="s">
        <v>1502</v>
      </c>
      <c r="BB216" s="7">
        <v>0</v>
      </c>
      <c r="BC216" s="7">
        <v>0</v>
      </c>
      <c r="BD216" s="7">
        <v>0</v>
      </c>
      <c r="BE216" s="7">
        <v>0</v>
      </c>
      <c r="BF216" s="7">
        <v>0</v>
      </c>
      <c r="BG216" s="7" t="s">
        <v>2638</v>
      </c>
      <c r="BH216" s="7">
        <v>0</v>
      </c>
      <c r="BI216" s="7">
        <v>0</v>
      </c>
      <c r="BJ216" s="7">
        <v>0</v>
      </c>
      <c r="BK216" s="7">
        <v>0</v>
      </c>
      <c r="BL216" s="7">
        <v>0</v>
      </c>
      <c r="BM216" s="7">
        <v>0</v>
      </c>
      <c r="BN216" s="7">
        <v>0</v>
      </c>
      <c r="BO216" s="7">
        <v>0</v>
      </c>
      <c r="BP216" s="7">
        <v>0</v>
      </c>
      <c r="BQ216" s="7">
        <v>0</v>
      </c>
      <c r="BR216" s="7">
        <v>0</v>
      </c>
      <c r="BS216" s="7">
        <v>0</v>
      </c>
      <c r="BT216" s="7">
        <v>0</v>
      </c>
      <c r="BU216" s="7">
        <v>0</v>
      </c>
      <c r="BV216" s="7">
        <v>0</v>
      </c>
      <c r="BW216" s="7" t="s">
        <v>2660</v>
      </c>
      <c r="BX216" s="7" t="s">
        <v>88</v>
      </c>
      <c r="BY216" s="7">
        <v>0</v>
      </c>
      <c r="BZ216" s="7">
        <v>0</v>
      </c>
      <c r="CA216" s="7">
        <v>0</v>
      </c>
      <c r="CB216" s="7">
        <v>0</v>
      </c>
    </row>
    <row r="217" spans="2:80" x14ac:dyDescent="0.25">
      <c r="B217" s="7" t="s">
        <v>2661</v>
      </c>
      <c r="C217" s="8">
        <v>1599.99</v>
      </c>
      <c r="D217" s="9">
        <f>C217*0.75</f>
        <v>1199.9925000000001</v>
      </c>
      <c r="E217" s="7" t="s">
        <v>2655</v>
      </c>
      <c r="F217" s="7" t="s">
        <v>2656</v>
      </c>
      <c r="G217" s="7" t="s">
        <v>2657</v>
      </c>
      <c r="H217" s="10">
        <v>810074622585</v>
      </c>
      <c r="I217" s="7" t="s">
        <v>2630</v>
      </c>
      <c r="J217" s="7" t="s">
        <v>2567</v>
      </c>
      <c r="K217" s="7" t="s">
        <v>2568</v>
      </c>
      <c r="L217" s="7" t="s">
        <v>2132</v>
      </c>
      <c r="M217" s="7" t="s">
        <v>121</v>
      </c>
      <c r="N217" s="7" t="s">
        <v>121</v>
      </c>
      <c r="O217" s="7" t="s">
        <v>171</v>
      </c>
      <c r="P217" s="7" t="s">
        <v>171</v>
      </c>
      <c r="Q217" s="7" t="s">
        <v>2633</v>
      </c>
      <c r="R217" s="7" t="s">
        <v>88</v>
      </c>
      <c r="S217" s="7" t="s">
        <v>88</v>
      </c>
      <c r="T217" s="7" t="s">
        <v>88</v>
      </c>
      <c r="U217" s="7" t="s">
        <v>88</v>
      </c>
      <c r="V217" s="7" t="s">
        <v>88</v>
      </c>
      <c r="W217" s="7" t="s">
        <v>2658</v>
      </c>
      <c r="X217" s="7">
        <v>36</v>
      </c>
      <c r="Y217" s="7">
        <v>21</v>
      </c>
      <c r="Z217" s="7">
        <v>32</v>
      </c>
      <c r="AA217" s="7" t="s">
        <v>88</v>
      </c>
      <c r="AB217" s="7" t="s">
        <v>88</v>
      </c>
      <c r="AC217" s="7" t="s">
        <v>88</v>
      </c>
      <c r="AD217" s="7" t="s">
        <v>88</v>
      </c>
      <c r="AE217" s="7" t="s">
        <v>88</v>
      </c>
      <c r="AF217" s="7" t="s">
        <v>2659</v>
      </c>
      <c r="AG217" s="7" t="s">
        <v>171</v>
      </c>
      <c r="AH217" s="7" t="s">
        <v>2641</v>
      </c>
      <c r="AI217" s="7">
        <v>0</v>
      </c>
      <c r="AJ217" s="7">
        <v>0</v>
      </c>
      <c r="AK217" s="7">
        <v>0</v>
      </c>
      <c r="AL217" s="7">
        <v>0</v>
      </c>
      <c r="AM217" s="7">
        <v>0</v>
      </c>
      <c r="AN217" s="7">
        <v>0</v>
      </c>
      <c r="AO217" s="7" t="s">
        <v>453</v>
      </c>
      <c r="AP217" s="7" t="s">
        <v>453</v>
      </c>
      <c r="AQ217" s="7" t="s">
        <v>453</v>
      </c>
      <c r="AR217" s="7" t="s">
        <v>453</v>
      </c>
      <c r="AS217" s="7" t="s">
        <v>453</v>
      </c>
      <c r="AT217" s="7">
        <v>0</v>
      </c>
      <c r="AU217" s="7">
        <v>0</v>
      </c>
      <c r="AV217" s="7">
        <v>0</v>
      </c>
      <c r="AW217" s="7" t="s">
        <v>100</v>
      </c>
      <c r="AX217" s="7" t="s">
        <v>88</v>
      </c>
      <c r="AY217" s="7">
        <v>0</v>
      </c>
      <c r="AZ217" s="7">
        <v>0</v>
      </c>
      <c r="BA217" s="7" t="s">
        <v>1502</v>
      </c>
      <c r="BB217" s="7">
        <v>0</v>
      </c>
      <c r="BC217" s="7">
        <v>0</v>
      </c>
      <c r="BD217" s="7">
        <v>0</v>
      </c>
      <c r="BE217" s="7">
        <v>0</v>
      </c>
      <c r="BF217" s="7">
        <v>0</v>
      </c>
      <c r="BG217" s="7" t="s">
        <v>1724</v>
      </c>
      <c r="BH217" s="7">
        <v>0</v>
      </c>
      <c r="BI217" s="7">
        <v>0</v>
      </c>
      <c r="BJ217" s="7">
        <v>0</v>
      </c>
      <c r="BK217" s="7">
        <v>0</v>
      </c>
      <c r="BL217" s="7">
        <v>0</v>
      </c>
      <c r="BM217" s="7">
        <v>0</v>
      </c>
      <c r="BN217" s="7">
        <v>0</v>
      </c>
      <c r="BO217" s="7">
        <v>0</v>
      </c>
      <c r="BP217" s="7">
        <v>0</v>
      </c>
      <c r="BQ217" s="7">
        <v>0</v>
      </c>
      <c r="BR217" s="7">
        <v>0</v>
      </c>
      <c r="BS217" s="7">
        <v>0</v>
      </c>
      <c r="BT217" s="7">
        <v>0</v>
      </c>
      <c r="BU217" s="7">
        <v>0</v>
      </c>
      <c r="BV217" s="7">
        <v>0</v>
      </c>
      <c r="BW217" s="7" t="s">
        <v>651</v>
      </c>
      <c r="BX217" s="7" t="s">
        <v>88</v>
      </c>
      <c r="BY217" s="7">
        <v>0</v>
      </c>
      <c r="BZ217" s="7">
        <v>0</v>
      </c>
      <c r="CA217" s="7">
        <v>0</v>
      </c>
      <c r="CB217" s="7">
        <v>0</v>
      </c>
    </row>
    <row r="218" spans="2:80" x14ac:dyDescent="0.25">
      <c r="B218" s="7" t="s">
        <v>2662</v>
      </c>
      <c r="C218" s="8">
        <v>1649.99</v>
      </c>
      <c r="D218" s="9">
        <f>C218*0.75</f>
        <v>1237.4925000000001</v>
      </c>
      <c r="E218" s="7" t="s">
        <v>2663</v>
      </c>
      <c r="F218" s="7" t="s">
        <v>256</v>
      </c>
      <c r="G218" s="7" t="s">
        <v>2657</v>
      </c>
      <c r="H218" s="10">
        <v>810074622271</v>
      </c>
      <c r="I218" s="7" t="s">
        <v>2630</v>
      </c>
      <c r="J218" s="7" t="s">
        <v>2567</v>
      </c>
      <c r="K218" s="7" t="s">
        <v>2568</v>
      </c>
      <c r="L218" s="7" t="s">
        <v>584</v>
      </c>
      <c r="M218" s="7" t="s">
        <v>121</v>
      </c>
      <c r="N218" s="7" t="s">
        <v>121</v>
      </c>
      <c r="O218" s="7" t="s">
        <v>587</v>
      </c>
      <c r="P218" s="7" t="s">
        <v>2645</v>
      </c>
      <c r="Q218" s="7" t="s">
        <v>735</v>
      </c>
      <c r="R218" s="7" t="s">
        <v>2570</v>
      </c>
      <c r="S218" s="7" t="s">
        <v>299</v>
      </c>
      <c r="T218" s="7" t="s">
        <v>264</v>
      </c>
      <c r="U218" s="7" t="s">
        <v>121</v>
      </c>
      <c r="V218" s="7" t="s">
        <v>263</v>
      </c>
      <c r="W218" s="7" t="s">
        <v>2664</v>
      </c>
      <c r="X218" s="7">
        <v>19.600000000000001</v>
      </c>
      <c r="Y218" s="7">
        <v>16.5</v>
      </c>
      <c r="Z218" s="7">
        <v>13.58</v>
      </c>
      <c r="AA218" s="7" t="s">
        <v>2665</v>
      </c>
      <c r="AB218" s="7">
        <v>15.7</v>
      </c>
      <c r="AC218" s="7">
        <v>9.84</v>
      </c>
      <c r="AD218" s="7">
        <v>0</v>
      </c>
      <c r="AE218" s="7">
        <v>5.7</v>
      </c>
      <c r="AF218" s="7">
        <v>0</v>
      </c>
      <c r="AG218" s="7">
        <v>0</v>
      </c>
      <c r="AH218" s="7" t="s">
        <v>2608</v>
      </c>
      <c r="AI218" s="7" t="s">
        <v>2666</v>
      </c>
      <c r="AJ218" s="7" t="s">
        <v>2610</v>
      </c>
      <c r="AK218" s="7">
        <v>0</v>
      </c>
      <c r="AL218" s="7">
        <v>0</v>
      </c>
      <c r="AM218" s="7">
        <v>0</v>
      </c>
      <c r="AN218" s="7">
        <v>0</v>
      </c>
      <c r="AO218" s="7" t="s">
        <v>874</v>
      </c>
      <c r="AP218" s="7" t="s">
        <v>858</v>
      </c>
      <c r="AQ218" s="7" t="s">
        <v>665</v>
      </c>
      <c r="AR218" s="7" t="s">
        <v>121</v>
      </c>
      <c r="AS218" s="7" t="s">
        <v>681</v>
      </c>
      <c r="AT218" s="7">
        <v>1.75</v>
      </c>
      <c r="AU218" s="7" t="s">
        <v>665</v>
      </c>
      <c r="AV218" s="7" t="s">
        <v>2611</v>
      </c>
      <c r="AW218" s="7" t="s">
        <v>98</v>
      </c>
      <c r="AX218" s="7" t="s">
        <v>1138</v>
      </c>
      <c r="AY218" s="7" t="s">
        <v>100</v>
      </c>
      <c r="AZ218" s="7" t="s">
        <v>101</v>
      </c>
      <c r="BA218" s="7" t="s">
        <v>1502</v>
      </c>
      <c r="BB218" s="7">
        <v>49</v>
      </c>
      <c r="BC218" s="7">
        <v>0</v>
      </c>
      <c r="BD218" s="7">
        <v>0</v>
      </c>
      <c r="BE218" s="7">
        <v>0</v>
      </c>
      <c r="BF218" s="7">
        <v>0</v>
      </c>
      <c r="BG218" s="7" t="s">
        <v>594</v>
      </c>
      <c r="BH218" s="7">
        <v>0</v>
      </c>
      <c r="BI218" s="7">
        <v>0</v>
      </c>
      <c r="BJ218" s="7">
        <v>0</v>
      </c>
      <c r="BK218" s="7">
        <v>0</v>
      </c>
      <c r="BL218" s="7">
        <v>0</v>
      </c>
      <c r="BM218" s="7">
        <v>0</v>
      </c>
      <c r="BN218" s="7">
        <v>0</v>
      </c>
      <c r="BO218" s="7">
        <v>0</v>
      </c>
      <c r="BP218" s="7">
        <v>0</v>
      </c>
      <c r="BQ218" s="7">
        <v>0</v>
      </c>
      <c r="BR218" s="7">
        <v>0</v>
      </c>
      <c r="BS218" s="7">
        <v>0</v>
      </c>
      <c r="BT218" s="7">
        <v>0</v>
      </c>
      <c r="BU218" s="7">
        <v>0</v>
      </c>
      <c r="BV218" s="7">
        <v>0</v>
      </c>
      <c r="BW218" s="7" t="s">
        <v>2667</v>
      </c>
      <c r="BX218" s="7" t="s">
        <v>2668</v>
      </c>
      <c r="BY218" s="7">
        <v>0</v>
      </c>
      <c r="BZ218" s="7">
        <v>0</v>
      </c>
      <c r="CA218" s="7">
        <v>0</v>
      </c>
      <c r="CB218" s="7">
        <v>0</v>
      </c>
    </row>
    <row r="219" spans="2:80" x14ac:dyDescent="0.25">
      <c r="B219" s="7" t="s">
        <v>2669</v>
      </c>
      <c r="C219" s="8">
        <v>1749.99</v>
      </c>
      <c r="D219" s="9">
        <f>C219*0.75</f>
        <v>1312.4925000000001</v>
      </c>
      <c r="E219" s="7" t="s">
        <v>2670</v>
      </c>
      <c r="F219" s="7" t="s">
        <v>2656</v>
      </c>
      <c r="G219" s="7" t="s">
        <v>2657</v>
      </c>
      <c r="H219" s="10">
        <v>810074622622</v>
      </c>
      <c r="I219" s="7" t="s">
        <v>2630</v>
      </c>
      <c r="J219" s="7" t="s">
        <v>2567</v>
      </c>
      <c r="K219" s="7" t="s">
        <v>2568</v>
      </c>
      <c r="L219" s="7" t="s">
        <v>2132</v>
      </c>
      <c r="M219" s="7" t="s">
        <v>121</v>
      </c>
      <c r="N219" s="7" t="s">
        <v>121</v>
      </c>
      <c r="O219" s="7" t="s">
        <v>171</v>
      </c>
      <c r="P219" s="7" t="s">
        <v>1000</v>
      </c>
      <c r="Q219" s="7" t="s">
        <v>2633</v>
      </c>
      <c r="R219" s="7" t="s">
        <v>88</v>
      </c>
      <c r="S219" s="7" t="s">
        <v>88</v>
      </c>
      <c r="T219" s="7" t="s">
        <v>88</v>
      </c>
      <c r="U219" s="7" t="s">
        <v>88</v>
      </c>
      <c r="V219" s="7" t="s">
        <v>88</v>
      </c>
      <c r="W219" s="7" t="s">
        <v>2671</v>
      </c>
      <c r="X219" s="7">
        <v>44</v>
      </c>
      <c r="Y219" s="7">
        <v>21</v>
      </c>
      <c r="Z219" s="7">
        <v>32</v>
      </c>
      <c r="AA219" s="7" t="s">
        <v>88</v>
      </c>
      <c r="AB219" s="7" t="s">
        <v>88</v>
      </c>
      <c r="AC219" s="7" t="s">
        <v>88</v>
      </c>
      <c r="AD219" s="7" t="s">
        <v>88</v>
      </c>
      <c r="AE219" s="7" t="s">
        <v>88</v>
      </c>
      <c r="AF219" s="7" t="s">
        <v>2659</v>
      </c>
      <c r="AG219" s="7" t="s">
        <v>171</v>
      </c>
      <c r="AH219" s="7" t="s">
        <v>2641</v>
      </c>
      <c r="AI219" s="7">
        <v>0</v>
      </c>
      <c r="AJ219" s="7">
        <v>0</v>
      </c>
      <c r="AK219" s="7">
        <v>0</v>
      </c>
      <c r="AL219" s="7">
        <v>0</v>
      </c>
      <c r="AM219" s="7">
        <v>0</v>
      </c>
      <c r="AN219" s="7">
        <v>0</v>
      </c>
      <c r="AO219" s="7" t="s">
        <v>453</v>
      </c>
      <c r="AP219" s="7" t="s">
        <v>453</v>
      </c>
      <c r="AQ219" s="7" t="s">
        <v>453</v>
      </c>
      <c r="AR219" s="7" t="s">
        <v>453</v>
      </c>
      <c r="AS219" s="7" t="s">
        <v>453</v>
      </c>
      <c r="AT219" s="7">
        <v>0</v>
      </c>
      <c r="AU219" s="7">
        <v>0</v>
      </c>
      <c r="AV219" s="7">
        <v>0</v>
      </c>
      <c r="AW219" s="7" t="s">
        <v>100</v>
      </c>
      <c r="AX219" s="7" t="s">
        <v>88</v>
      </c>
      <c r="AY219" s="7">
        <v>0</v>
      </c>
      <c r="AZ219" s="7">
        <v>0</v>
      </c>
      <c r="BA219" s="7" t="s">
        <v>1502</v>
      </c>
      <c r="BB219" s="7">
        <v>0</v>
      </c>
      <c r="BC219" s="7">
        <v>0</v>
      </c>
      <c r="BD219" s="7">
        <v>0</v>
      </c>
      <c r="BE219" s="7">
        <v>0</v>
      </c>
      <c r="BF219" s="7">
        <v>0</v>
      </c>
      <c r="BG219" s="7" t="s">
        <v>1724</v>
      </c>
      <c r="BH219" s="7">
        <v>0</v>
      </c>
      <c r="BI219" s="7">
        <v>0</v>
      </c>
      <c r="BJ219" s="7">
        <v>0</v>
      </c>
      <c r="BK219" s="7">
        <v>0</v>
      </c>
      <c r="BL219" s="7">
        <v>0</v>
      </c>
      <c r="BM219" s="7">
        <v>0</v>
      </c>
      <c r="BN219" s="7">
        <v>0</v>
      </c>
      <c r="BO219" s="7">
        <v>0</v>
      </c>
      <c r="BP219" s="7">
        <v>0</v>
      </c>
      <c r="BQ219" s="7">
        <v>0</v>
      </c>
      <c r="BR219" s="7">
        <v>0</v>
      </c>
      <c r="BS219" s="7">
        <v>0</v>
      </c>
      <c r="BT219" s="7">
        <v>0</v>
      </c>
      <c r="BU219" s="7">
        <v>0</v>
      </c>
      <c r="BV219" s="7">
        <v>0</v>
      </c>
      <c r="BW219" s="7" t="s">
        <v>2672</v>
      </c>
      <c r="BX219" s="7" t="s">
        <v>88</v>
      </c>
      <c r="BY219" s="7">
        <v>0</v>
      </c>
      <c r="BZ219" s="7">
        <v>0</v>
      </c>
      <c r="CA219" s="7">
        <v>0</v>
      </c>
      <c r="CB219" s="7">
        <v>0</v>
      </c>
    </row>
    <row r="220" spans="2:80" x14ac:dyDescent="0.25">
      <c r="B220" s="7" t="s">
        <v>2673</v>
      </c>
      <c r="C220" s="8">
        <v>1549.99</v>
      </c>
      <c r="D220" s="9">
        <f>C220*0.75</f>
        <v>1162.4925000000001</v>
      </c>
      <c r="E220" s="7" t="s">
        <v>2674</v>
      </c>
      <c r="F220" s="7" t="s">
        <v>256</v>
      </c>
      <c r="G220" s="7" t="s">
        <v>2138</v>
      </c>
      <c r="H220" s="10">
        <v>810074622271</v>
      </c>
      <c r="I220" s="7" t="s">
        <v>584</v>
      </c>
      <c r="J220" s="7" t="s">
        <v>2567</v>
      </c>
      <c r="K220" s="7" t="s">
        <v>2568</v>
      </c>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t="s">
        <v>2675</v>
      </c>
      <c r="BX220" s="7"/>
      <c r="BY220" s="7"/>
      <c r="BZ220" s="7"/>
      <c r="CA220" s="7"/>
      <c r="CB220" s="7"/>
    </row>
    <row r="221" spans="2:80" x14ac:dyDescent="0.25">
      <c r="B221" s="7" t="s">
        <v>2676</v>
      </c>
      <c r="C221" s="8">
        <v>1899.99</v>
      </c>
      <c r="D221" s="9">
        <f>C221*0.75</f>
        <v>1424.9925000000001</v>
      </c>
      <c r="E221" s="7" t="s">
        <v>2677</v>
      </c>
      <c r="F221" s="7" t="s">
        <v>256</v>
      </c>
      <c r="G221" s="7" t="s">
        <v>2138</v>
      </c>
      <c r="H221" s="10">
        <v>810074622394</v>
      </c>
      <c r="I221" s="7" t="s">
        <v>584</v>
      </c>
      <c r="J221" s="7" t="s">
        <v>2567</v>
      </c>
      <c r="K221" s="7" t="s">
        <v>2568</v>
      </c>
      <c r="L221" s="7" t="s">
        <v>584</v>
      </c>
      <c r="M221" s="7" t="s">
        <v>121</v>
      </c>
      <c r="N221" s="7" t="s">
        <v>121</v>
      </c>
      <c r="O221" s="7" t="s">
        <v>587</v>
      </c>
      <c r="P221" s="7" t="s">
        <v>2600</v>
      </c>
      <c r="Q221" s="7" t="s">
        <v>735</v>
      </c>
      <c r="R221" s="7" t="s">
        <v>2570</v>
      </c>
      <c r="S221" s="7" t="s">
        <v>299</v>
      </c>
      <c r="T221" s="7" t="s">
        <v>264</v>
      </c>
      <c r="U221" s="7" t="s">
        <v>121</v>
      </c>
      <c r="V221" s="7" t="s">
        <v>263</v>
      </c>
      <c r="W221" s="7" t="s">
        <v>2664</v>
      </c>
      <c r="X221" s="7">
        <v>19.600000000000001</v>
      </c>
      <c r="Y221" s="7">
        <v>16.5</v>
      </c>
      <c r="Z221" s="7">
        <v>13.58</v>
      </c>
      <c r="AA221" s="7" t="s">
        <v>2665</v>
      </c>
      <c r="AB221" s="7">
        <v>15.7</v>
      </c>
      <c r="AC221" s="7">
        <v>9.84</v>
      </c>
      <c r="AD221" s="7">
        <v>0</v>
      </c>
      <c r="AE221" s="7">
        <v>5.7</v>
      </c>
      <c r="AF221" s="7">
        <v>0</v>
      </c>
      <c r="AG221" s="7">
        <v>0</v>
      </c>
      <c r="AH221" s="7" t="s">
        <v>2608</v>
      </c>
      <c r="AI221" s="7" t="s">
        <v>2609</v>
      </c>
      <c r="AJ221" s="7" t="s">
        <v>2610</v>
      </c>
      <c r="AK221" s="7">
        <v>0</v>
      </c>
      <c r="AL221" s="7">
        <v>0</v>
      </c>
      <c r="AM221" s="7">
        <v>0</v>
      </c>
      <c r="AN221" s="7">
        <v>0</v>
      </c>
      <c r="AO221" s="7" t="s">
        <v>874</v>
      </c>
      <c r="AP221" s="7" t="s">
        <v>858</v>
      </c>
      <c r="AQ221" s="7" t="s">
        <v>665</v>
      </c>
      <c r="AR221" s="7" t="s">
        <v>121</v>
      </c>
      <c r="AS221" s="7" t="s">
        <v>681</v>
      </c>
      <c r="AT221" s="7">
        <v>1.75</v>
      </c>
      <c r="AU221" s="7" t="s">
        <v>665</v>
      </c>
      <c r="AV221" s="7" t="s">
        <v>2611</v>
      </c>
      <c r="AW221" s="7" t="s">
        <v>98</v>
      </c>
      <c r="AX221" s="7" t="s">
        <v>1138</v>
      </c>
      <c r="AY221" s="7" t="s">
        <v>100</v>
      </c>
      <c r="AZ221" s="7" t="s">
        <v>101</v>
      </c>
      <c r="BA221" s="7" t="s">
        <v>1502</v>
      </c>
      <c r="BB221" s="7">
        <v>49</v>
      </c>
      <c r="BC221" s="7">
        <v>0</v>
      </c>
      <c r="BD221" s="7">
        <v>0</v>
      </c>
      <c r="BE221" s="7">
        <v>0</v>
      </c>
      <c r="BF221" s="7">
        <v>0</v>
      </c>
      <c r="BG221" s="7" t="s">
        <v>594</v>
      </c>
      <c r="BH221" s="7">
        <v>0</v>
      </c>
      <c r="BI221" s="7">
        <v>0</v>
      </c>
      <c r="BJ221" s="7">
        <v>0</v>
      </c>
      <c r="BK221" s="7">
        <v>0</v>
      </c>
      <c r="BL221" s="7">
        <v>0</v>
      </c>
      <c r="BM221" s="7">
        <v>0</v>
      </c>
      <c r="BN221" s="7">
        <v>0</v>
      </c>
      <c r="BO221" s="7">
        <v>0</v>
      </c>
      <c r="BP221" s="7">
        <v>0</v>
      </c>
      <c r="BQ221" s="7">
        <v>0</v>
      </c>
      <c r="BR221" s="7">
        <v>0</v>
      </c>
      <c r="BS221" s="7">
        <v>0</v>
      </c>
      <c r="BT221" s="7">
        <v>0</v>
      </c>
      <c r="BU221" s="7">
        <v>0</v>
      </c>
      <c r="BV221" s="7">
        <v>0</v>
      </c>
      <c r="BW221" s="7" t="s">
        <v>2678</v>
      </c>
      <c r="BX221" s="7" t="s">
        <v>88</v>
      </c>
      <c r="BY221" s="7">
        <v>0</v>
      </c>
      <c r="BZ221" s="7">
        <v>0</v>
      </c>
      <c r="CA221" s="7">
        <v>0</v>
      </c>
      <c r="CB221" s="7">
        <v>0</v>
      </c>
    </row>
    <row r="222" spans="2:80" x14ac:dyDescent="0.25">
      <c r="B222" s="7" t="s">
        <v>2679</v>
      </c>
      <c r="C222" s="8">
        <v>2099.9899999999998</v>
      </c>
      <c r="D222" s="9">
        <f>C222*0.75</f>
        <v>1574.9924999999998</v>
      </c>
      <c r="E222" s="7" t="s">
        <v>2677</v>
      </c>
      <c r="F222" s="7" t="s">
        <v>256</v>
      </c>
      <c r="G222" s="7" t="s">
        <v>2138</v>
      </c>
      <c r="H222" s="10">
        <v>810074622400</v>
      </c>
      <c r="I222" s="7" t="s">
        <v>584</v>
      </c>
      <c r="J222" s="7" t="s">
        <v>2567</v>
      </c>
      <c r="K222" s="7" t="s">
        <v>2680</v>
      </c>
      <c r="L222" s="7" t="s">
        <v>584</v>
      </c>
      <c r="M222" s="7" t="s">
        <v>88</v>
      </c>
      <c r="N222" s="7" t="s">
        <v>88</v>
      </c>
      <c r="O222" s="7" t="s">
        <v>843</v>
      </c>
      <c r="P222" s="7" t="s">
        <v>2600</v>
      </c>
      <c r="Q222" s="7" t="s">
        <v>735</v>
      </c>
      <c r="R222" s="7" t="s">
        <v>2570</v>
      </c>
      <c r="S222" s="7" t="s">
        <v>299</v>
      </c>
      <c r="T222" s="7" t="s">
        <v>264</v>
      </c>
      <c r="U222" s="7" t="s">
        <v>88</v>
      </c>
      <c r="V222" s="7" t="s">
        <v>263</v>
      </c>
      <c r="W222" s="7" t="s">
        <v>2681</v>
      </c>
      <c r="X222" s="7">
        <v>27.375</v>
      </c>
      <c r="Y222" s="7">
        <v>17.75</v>
      </c>
      <c r="Z222" s="7" t="s">
        <v>2682</v>
      </c>
      <c r="AA222" s="7" t="s">
        <v>2683</v>
      </c>
      <c r="AB222" s="7">
        <v>15.75</v>
      </c>
      <c r="AC222" s="7">
        <v>9.75</v>
      </c>
      <c r="AD222" s="7" t="s">
        <v>88</v>
      </c>
      <c r="AE222" s="7">
        <v>5</v>
      </c>
      <c r="AF222" s="7" t="s">
        <v>2684</v>
      </c>
      <c r="AG222" s="7" t="s">
        <v>2685</v>
      </c>
      <c r="AH222" s="7" t="s">
        <v>2686</v>
      </c>
      <c r="AI222" s="7" t="s">
        <v>2687</v>
      </c>
      <c r="AJ222" s="7" t="s">
        <v>2688</v>
      </c>
      <c r="AK222" s="7" t="s">
        <v>2689</v>
      </c>
      <c r="AL222" s="7" t="s">
        <v>2690</v>
      </c>
      <c r="AM222" s="7" t="s">
        <v>1641</v>
      </c>
      <c r="AN222" s="7" t="s">
        <v>2691</v>
      </c>
      <c r="AO222" s="7">
        <v>3</v>
      </c>
      <c r="AP222" s="7" t="s">
        <v>858</v>
      </c>
      <c r="AQ222" s="7" t="s">
        <v>100</v>
      </c>
      <c r="AR222" s="7" t="s">
        <v>88</v>
      </c>
      <c r="AS222" s="7" t="s">
        <v>310</v>
      </c>
      <c r="AT222" s="7">
        <v>1.75</v>
      </c>
      <c r="AU222" s="7" t="s">
        <v>665</v>
      </c>
      <c r="AV222" s="7" t="s">
        <v>2611</v>
      </c>
      <c r="AW222" s="7" t="s">
        <v>98</v>
      </c>
      <c r="AX222" s="7" t="s">
        <v>1138</v>
      </c>
      <c r="AY222" s="7" t="s">
        <v>100</v>
      </c>
      <c r="AZ222" s="7" t="s">
        <v>614</v>
      </c>
      <c r="BA222" s="7" t="s">
        <v>1502</v>
      </c>
      <c r="BB222" s="7">
        <v>49</v>
      </c>
      <c r="BC222" s="7">
        <v>0</v>
      </c>
      <c r="BD222" s="7">
        <v>0</v>
      </c>
      <c r="BE222" s="7">
        <v>0</v>
      </c>
      <c r="BF222" s="7">
        <v>0</v>
      </c>
      <c r="BG222" s="7" t="s">
        <v>594</v>
      </c>
      <c r="BH222" s="7">
        <v>0</v>
      </c>
      <c r="BI222" s="7">
        <v>0</v>
      </c>
      <c r="BJ222" s="7">
        <v>0</v>
      </c>
      <c r="BK222" s="7">
        <v>0</v>
      </c>
      <c r="BL222" s="7">
        <v>0</v>
      </c>
      <c r="BM222" s="7">
        <v>0</v>
      </c>
      <c r="BN222" s="7">
        <v>0</v>
      </c>
      <c r="BO222" s="7">
        <v>0</v>
      </c>
      <c r="BP222" s="7">
        <v>0</v>
      </c>
      <c r="BQ222" s="7">
        <v>0</v>
      </c>
      <c r="BR222" s="7">
        <v>0</v>
      </c>
      <c r="BS222" s="7">
        <v>0</v>
      </c>
      <c r="BT222" s="7">
        <v>0</v>
      </c>
      <c r="BU222" s="7">
        <v>0</v>
      </c>
      <c r="BV222" s="7">
        <v>0</v>
      </c>
      <c r="BW222" s="7" t="s">
        <v>2692</v>
      </c>
      <c r="BX222" s="7" t="s">
        <v>2693</v>
      </c>
      <c r="BY222" s="7">
        <v>0</v>
      </c>
      <c r="BZ222" s="7">
        <v>0</v>
      </c>
      <c r="CA222" s="7">
        <v>0</v>
      </c>
      <c r="CB222" s="7">
        <v>0</v>
      </c>
    </row>
    <row r="223" spans="2:80" x14ac:dyDescent="0.25">
      <c r="B223" s="7" t="s">
        <v>2694</v>
      </c>
      <c r="C223" s="8">
        <v>1699.99</v>
      </c>
      <c r="D223" s="9">
        <f>C223*0.75</f>
        <v>1274.9925000000001</v>
      </c>
      <c r="E223" s="7" t="s">
        <v>2695</v>
      </c>
      <c r="F223" s="7" t="s">
        <v>256</v>
      </c>
      <c r="G223" s="7" t="s">
        <v>2138</v>
      </c>
      <c r="H223" s="10">
        <v>810074622882</v>
      </c>
      <c r="I223" s="7" t="s">
        <v>584</v>
      </c>
      <c r="J223" s="7" t="s">
        <v>2567</v>
      </c>
      <c r="K223" s="7" t="s">
        <v>2680</v>
      </c>
      <c r="L223" s="7" t="s">
        <v>584</v>
      </c>
      <c r="M223" s="7" t="s">
        <v>88</v>
      </c>
      <c r="N223" s="7" t="s">
        <v>88</v>
      </c>
      <c r="O223" s="7" t="s">
        <v>843</v>
      </c>
      <c r="P223" s="7" t="s">
        <v>588</v>
      </c>
      <c r="Q223" s="7" t="s">
        <v>735</v>
      </c>
      <c r="R223" s="7" t="s">
        <v>2570</v>
      </c>
      <c r="S223" s="7" t="s">
        <v>299</v>
      </c>
      <c r="T223" s="7" t="s">
        <v>264</v>
      </c>
      <c r="U223" s="7" t="s">
        <v>88</v>
      </c>
      <c r="V223" s="7" t="s">
        <v>263</v>
      </c>
      <c r="W223" s="7" t="s">
        <v>2681</v>
      </c>
      <c r="X223" s="7">
        <v>27.375</v>
      </c>
      <c r="Y223" s="7">
        <v>17.75</v>
      </c>
      <c r="Z223" s="7" t="s">
        <v>2682</v>
      </c>
      <c r="AA223" s="7" t="s">
        <v>2683</v>
      </c>
      <c r="AB223" s="7">
        <v>15.75</v>
      </c>
      <c r="AC223" s="7">
        <v>9.75</v>
      </c>
      <c r="AD223" s="7" t="s">
        <v>88</v>
      </c>
      <c r="AE223" s="7">
        <v>5</v>
      </c>
      <c r="AF223" s="7" t="s">
        <v>2696</v>
      </c>
      <c r="AG223" s="7" t="s">
        <v>2684</v>
      </c>
      <c r="AH223" s="7" t="s">
        <v>2685</v>
      </c>
      <c r="AI223" s="7" t="s">
        <v>2686</v>
      </c>
      <c r="AJ223" s="7" t="s">
        <v>2687</v>
      </c>
      <c r="AK223" s="7" t="s">
        <v>2688</v>
      </c>
      <c r="AL223" s="7" t="s">
        <v>2689</v>
      </c>
      <c r="AM223" s="7">
        <v>0</v>
      </c>
      <c r="AN223" s="7" t="s">
        <v>2691</v>
      </c>
      <c r="AO223" s="7">
        <v>3</v>
      </c>
      <c r="AP223" s="7" t="s">
        <v>858</v>
      </c>
      <c r="AQ223" s="7" t="s">
        <v>100</v>
      </c>
      <c r="AR223" s="7" t="s">
        <v>88</v>
      </c>
      <c r="AS223" s="7" t="s">
        <v>310</v>
      </c>
      <c r="AT223" s="7">
        <v>1.75</v>
      </c>
      <c r="AU223" s="7" t="s">
        <v>665</v>
      </c>
      <c r="AV223" s="7" t="s">
        <v>2611</v>
      </c>
      <c r="AW223" s="7" t="s">
        <v>98</v>
      </c>
      <c r="AX223" s="7" t="s">
        <v>1138</v>
      </c>
      <c r="AY223" s="7" t="s">
        <v>100</v>
      </c>
      <c r="AZ223" s="7" t="s">
        <v>614</v>
      </c>
      <c r="BA223" s="7" t="s">
        <v>1502</v>
      </c>
      <c r="BB223" s="7">
        <v>49</v>
      </c>
      <c r="BC223" s="7">
        <v>0</v>
      </c>
      <c r="BD223" s="7">
        <v>0</v>
      </c>
      <c r="BE223" s="7">
        <v>0</v>
      </c>
      <c r="BF223" s="7">
        <v>0</v>
      </c>
      <c r="BG223" s="7" t="s">
        <v>594</v>
      </c>
      <c r="BH223" s="7">
        <v>0</v>
      </c>
      <c r="BI223" s="7">
        <v>0</v>
      </c>
      <c r="BJ223" s="7">
        <v>0</v>
      </c>
      <c r="BK223" s="7">
        <v>0</v>
      </c>
      <c r="BL223" s="7">
        <v>0</v>
      </c>
      <c r="BM223" s="7">
        <v>0</v>
      </c>
      <c r="BN223" s="7">
        <v>0</v>
      </c>
      <c r="BO223" s="7">
        <v>0</v>
      </c>
      <c r="BP223" s="7">
        <v>0</v>
      </c>
      <c r="BQ223" s="7">
        <v>0</v>
      </c>
      <c r="BR223" s="7">
        <v>0</v>
      </c>
      <c r="BS223" s="7">
        <v>0</v>
      </c>
      <c r="BT223" s="7">
        <v>0</v>
      </c>
      <c r="BU223" s="7">
        <v>0</v>
      </c>
      <c r="BV223" s="7">
        <v>0</v>
      </c>
      <c r="BW223" s="7" t="s">
        <v>2697</v>
      </c>
      <c r="BX223" s="7" t="s">
        <v>2698</v>
      </c>
      <c r="BY223" s="7">
        <v>0</v>
      </c>
      <c r="BZ223" s="7">
        <v>0</v>
      </c>
      <c r="CA223" s="7">
        <v>0</v>
      </c>
      <c r="CB223" s="7">
        <v>0</v>
      </c>
    </row>
    <row r="224" spans="2:80" x14ac:dyDescent="0.25">
      <c r="B224" s="7" t="s">
        <v>2699</v>
      </c>
      <c r="C224" s="8">
        <v>2349.9899999999998</v>
      </c>
      <c r="D224" s="9">
        <f>C224*0.75</f>
        <v>1762.4924999999998</v>
      </c>
      <c r="E224" s="7" t="s">
        <v>2700</v>
      </c>
      <c r="F224" s="7" t="s">
        <v>256</v>
      </c>
      <c r="G224" s="7" t="s">
        <v>2138</v>
      </c>
      <c r="H224" s="10">
        <v>810074622868</v>
      </c>
      <c r="I224" s="7" t="s">
        <v>584</v>
      </c>
      <c r="J224" s="7" t="s">
        <v>2567</v>
      </c>
      <c r="K224" s="7" t="s">
        <v>2701</v>
      </c>
      <c r="L224" s="7" t="s">
        <v>584</v>
      </c>
      <c r="M224" s="7" t="e">
        <v>#N/A</v>
      </c>
      <c r="N224" s="7" t="e">
        <v>#N/A</v>
      </c>
      <c r="O224" s="7" t="s">
        <v>587</v>
      </c>
      <c r="P224" s="7" t="s">
        <v>2702</v>
      </c>
      <c r="Q224" s="7" t="s">
        <v>2569</v>
      </c>
      <c r="R224" s="7" t="s">
        <v>2570</v>
      </c>
      <c r="S224" s="7" t="s">
        <v>299</v>
      </c>
      <c r="T224" s="7" t="e">
        <v>#N/A</v>
      </c>
      <c r="U224" s="7" t="e">
        <v>#N/A</v>
      </c>
      <c r="V224" s="7" t="s">
        <v>263</v>
      </c>
      <c r="W224" s="7" t="s">
        <v>2703</v>
      </c>
      <c r="X224" s="7">
        <v>31.7</v>
      </c>
      <c r="Y224" s="7" t="s">
        <v>2704</v>
      </c>
      <c r="Z224" s="7">
        <v>13.77</v>
      </c>
      <c r="AA224" s="7" t="s">
        <v>2705</v>
      </c>
      <c r="AB224" s="7">
        <v>13.77</v>
      </c>
      <c r="AC224" s="7">
        <v>10.25</v>
      </c>
      <c r="AD224" s="7" t="s">
        <v>88</v>
      </c>
      <c r="AE224" s="7" t="s">
        <v>1864</v>
      </c>
      <c r="AF224" s="7">
        <v>0</v>
      </c>
      <c r="AG224" s="7">
        <v>0</v>
      </c>
      <c r="AH224" s="7">
        <v>0</v>
      </c>
      <c r="AI224" s="7">
        <v>0</v>
      </c>
      <c r="AJ224" s="7">
        <v>0</v>
      </c>
      <c r="AK224" s="7">
        <v>0</v>
      </c>
      <c r="AL224" s="7">
        <v>0</v>
      </c>
      <c r="AM224" s="7">
        <v>0</v>
      </c>
      <c r="AN224" s="7">
        <v>0</v>
      </c>
      <c r="AO224" s="7">
        <v>0</v>
      </c>
      <c r="AP224" s="7" t="s">
        <v>2588</v>
      </c>
      <c r="AQ224" s="7" t="s">
        <v>100</v>
      </c>
      <c r="AR224" s="7">
        <v>0</v>
      </c>
      <c r="AS224" s="7">
        <v>0</v>
      </c>
      <c r="AT224" s="7">
        <v>0</v>
      </c>
      <c r="AU224" s="7">
        <v>0</v>
      </c>
      <c r="AV224" s="7">
        <v>0</v>
      </c>
      <c r="AW224" s="7" t="s">
        <v>98</v>
      </c>
      <c r="AX224" s="7" t="s">
        <v>88</v>
      </c>
      <c r="AY224" s="7" t="s">
        <v>100</v>
      </c>
      <c r="AZ224" s="7" t="s">
        <v>614</v>
      </c>
      <c r="BA224" s="7" t="s">
        <v>1502</v>
      </c>
      <c r="BB224" s="7">
        <v>75</v>
      </c>
      <c r="BC224" s="7">
        <v>0</v>
      </c>
      <c r="BD224" s="7">
        <v>0</v>
      </c>
      <c r="BE224" s="7" t="e">
        <v>#N/A</v>
      </c>
      <c r="BF224" s="7" t="e">
        <v>#N/A</v>
      </c>
      <c r="BG224" s="7" t="e">
        <v>#N/A</v>
      </c>
      <c r="BH224" s="7" t="e">
        <v>#N/A</v>
      </c>
      <c r="BI224" s="7" t="e">
        <v>#N/A</v>
      </c>
      <c r="BJ224" s="7" t="e">
        <v>#N/A</v>
      </c>
      <c r="BK224" s="7" t="e">
        <v>#N/A</v>
      </c>
      <c r="BL224" s="7" t="e">
        <v>#N/A</v>
      </c>
      <c r="BM224" s="7" t="e">
        <v>#N/A</v>
      </c>
      <c r="BN224" s="7" t="e">
        <v>#N/A</v>
      </c>
      <c r="BO224" s="7" t="e">
        <v>#N/A</v>
      </c>
      <c r="BP224" s="7" t="e">
        <v>#N/A</v>
      </c>
      <c r="BQ224" s="7" t="e">
        <v>#N/A</v>
      </c>
      <c r="BR224" s="7" t="e">
        <v>#N/A</v>
      </c>
      <c r="BS224" s="7" t="e">
        <v>#N/A</v>
      </c>
      <c r="BT224" s="7" t="e">
        <v>#N/A</v>
      </c>
      <c r="BU224" s="7" t="e">
        <v>#N/A</v>
      </c>
      <c r="BV224" s="7" t="e">
        <v>#N/A</v>
      </c>
      <c r="BW224" s="7" t="s">
        <v>2706</v>
      </c>
      <c r="BX224" s="7" t="s">
        <v>2707</v>
      </c>
      <c r="BY224" s="7" t="e">
        <v>#N/A</v>
      </c>
      <c r="BZ224" s="7" t="e">
        <v>#N/A</v>
      </c>
      <c r="CA224" s="7" t="e">
        <v>#N/A</v>
      </c>
      <c r="CB224" s="7" t="e">
        <v>#N/A</v>
      </c>
    </row>
    <row r="225" spans="1:80" x14ac:dyDescent="0.25">
      <c r="B225" s="7" t="s">
        <v>2708</v>
      </c>
      <c r="C225" s="8">
        <v>3199.99</v>
      </c>
      <c r="D225" s="9">
        <f>C225*0.75</f>
        <v>2399.9924999999998</v>
      </c>
      <c r="E225" s="7" t="s">
        <v>2709</v>
      </c>
      <c r="F225" s="7" t="s">
        <v>256</v>
      </c>
      <c r="G225" s="7" t="s">
        <v>2138</v>
      </c>
      <c r="H225" s="10">
        <v>810074623186</v>
      </c>
      <c r="I225" s="7" t="s">
        <v>584</v>
      </c>
      <c r="J225" s="7" t="s">
        <v>2567</v>
      </c>
      <c r="K225" s="7" t="s">
        <v>2568</v>
      </c>
      <c r="L225" s="7" t="s">
        <v>584</v>
      </c>
      <c r="M225" s="7" t="s">
        <v>88</v>
      </c>
      <c r="N225" s="7" t="s">
        <v>88</v>
      </c>
      <c r="O225" s="7" t="s">
        <v>843</v>
      </c>
      <c r="P225" s="7" t="s">
        <v>2710</v>
      </c>
      <c r="Q225" s="7" t="s">
        <v>2569</v>
      </c>
      <c r="R225" s="7" t="s">
        <v>2570</v>
      </c>
      <c r="S225" s="7" t="s">
        <v>299</v>
      </c>
      <c r="T225" s="7" t="s">
        <v>264</v>
      </c>
      <c r="U225" s="7" t="e">
        <v>#N/A</v>
      </c>
      <c r="V225" s="7" t="s">
        <v>263</v>
      </c>
      <c r="W225" s="7" t="s">
        <v>2703</v>
      </c>
      <c r="X225" s="7">
        <v>31.7</v>
      </c>
      <c r="Y225" s="7" t="s">
        <v>2704</v>
      </c>
      <c r="Z225" s="7">
        <v>13.77</v>
      </c>
      <c r="AA225" s="7" t="s">
        <v>2705</v>
      </c>
      <c r="AB225" s="7">
        <v>13.77</v>
      </c>
      <c r="AC225" s="7">
        <v>10.25</v>
      </c>
      <c r="AD225" s="7" t="s">
        <v>88</v>
      </c>
      <c r="AE225" s="7" t="s">
        <v>1864</v>
      </c>
      <c r="AF225" s="7">
        <v>0</v>
      </c>
      <c r="AG225" s="7">
        <v>0</v>
      </c>
      <c r="AH225" s="7">
        <v>0</v>
      </c>
      <c r="AI225" s="7">
        <v>0</v>
      </c>
      <c r="AJ225" s="7">
        <v>0</v>
      </c>
      <c r="AK225" s="7">
        <v>0</v>
      </c>
      <c r="AL225" s="7">
        <v>0</v>
      </c>
      <c r="AM225" s="7">
        <v>0</v>
      </c>
      <c r="AN225" s="7">
        <v>0</v>
      </c>
      <c r="AO225" s="7">
        <v>0</v>
      </c>
      <c r="AP225" s="7" t="s">
        <v>2588</v>
      </c>
      <c r="AQ225" s="7" t="s">
        <v>100</v>
      </c>
      <c r="AR225" s="7">
        <v>0</v>
      </c>
      <c r="AS225" s="7">
        <v>0</v>
      </c>
      <c r="AT225" s="7">
        <v>0</v>
      </c>
      <c r="AU225" s="7">
        <v>0</v>
      </c>
      <c r="AV225" s="7">
        <v>0</v>
      </c>
      <c r="AW225" s="7" t="s">
        <v>98</v>
      </c>
      <c r="AX225" s="7" t="s">
        <v>88</v>
      </c>
      <c r="AY225" s="7" t="s">
        <v>100</v>
      </c>
      <c r="AZ225" s="7" t="s">
        <v>614</v>
      </c>
      <c r="BA225" s="7" t="s">
        <v>1502</v>
      </c>
      <c r="BB225" s="7">
        <v>75</v>
      </c>
      <c r="BC225" s="7">
        <v>0</v>
      </c>
      <c r="BD225" s="7">
        <v>0</v>
      </c>
      <c r="BE225" s="7">
        <v>0</v>
      </c>
      <c r="BF225" s="7">
        <v>0</v>
      </c>
      <c r="BG225" s="7" t="s">
        <v>594</v>
      </c>
      <c r="BH225" s="7">
        <v>0</v>
      </c>
      <c r="BI225" s="7">
        <v>0</v>
      </c>
      <c r="BJ225" s="7">
        <v>0</v>
      </c>
      <c r="BK225" s="7">
        <v>0</v>
      </c>
      <c r="BL225" s="7">
        <v>0</v>
      </c>
      <c r="BM225" s="7">
        <v>0</v>
      </c>
      <c r="BN225" s="7">
        <v>0</v>
      </c>
      <c r="BO225" s="7">
        <v>0</v>
      </c>
      <c r="BP225" s="7">
        <v>0</v>
      </c>
      <c r="BQ225" s="7">
        <v>0</v>
      </c>
      <c r="BR225" s="7">
        <v>0</v>
      </c>
      <c r="BS225" s="7">
        <v>0</v>
      </c>
      <c r="BT225" s="7">
        <v>0</v>
      </c>
      <c r="BU225" s="7">
        <v>0</v>
      </c>
      <c r="BV225" s="7">
        <v>0</v>
      </c>
      <c r="BW225" s="7" t="s">
        <v>2711</v>
      </c>
      <c r="BX225" s="7" t="s">
        <v>2712</v>
      </c>
      <c r="BY225" s="7">
        <v>0</v>
      </c>
      <c r="BZ225" s="7">
        <v>0</v>
      </c>
      <c r="CA225" s="7">
        <v>0</v>
      </c>
      <c r="CB225" s="7">
        <v>0</v>
      </c>
    </row>
    <row r="226" spans="1:80" x14ac:dyDescent="0.25">
      <c r="B226" s="7" t="s">
        <v>2713</v>
      </c>
      <c r="C226" s="8">
        <v>1999.99</v>
      </c>
      <c r="D226" s="9">
        <f>C226*0.75</f>
        <v>1499.9925000000001</v>
      </c>
      <c r="E226" s="7" t="s">
        <v>2714</v>
      </c>
      <c r="F226" s="7" t="s">
        <v>256</v>
      </c>
      <c r="G226" s="7" t="s">
        <v>2138</v>
      </c>
      <c r="H226" s="10">
        <v>810074622851</v>
      </c>
      <c r="I226" s="7" t="s">
        <v>584</v>
      </c>
      <c r="J226" s="7" t="s">
        <v>2567</v>
      </c>
      <c r="K226" s="7" t="s">
        <v>2701</v>
      </c>
      <c r="L226" s="7" t="s">
        <v>584</v>
      </c>
      <c r="M226" s="7" t="e">
        <v>#N/A</v>
      </c>
      <c r="N226" s="7" t="e">
        <v>#N/A</v>
      </c>
      <c r="O226" s="7" t="s">
        <v>587</v>
      </c>
      <c r="P226" s="7" t="s">
        <v>588</v>
      </c>
      <c r="Q226" s="7" t="s">
        <v>2569</v>
      </c>
      <c r="R226" s="7" t="s">
        <v>2570</v>
      </c>
      <c r="S226" s="7" t="s">
        <v>299</v>
      </c>
      <c r="T226" s="7" t="e">
        <v>#N/A</v>
      </c>
      <c r="U226" s="7" t="e">
        <v>#N/A</v>
      </c>
      <c r="V226" s="7" t="s">
        <v>263</v>
      </c>
      <c r="W226" s="7" t="s">
        <v>2703</v>
      </c>
      <c r="X226" s="7">
        <v>31.7</v>
      </c>
      <c r="Y226" s="7" t="s">
        <v>2704</v>
      </c>
      <c r="Z226" s="7">
        <v>13.77</v>
      </c>
      <c r="AA226" s="7" t="s">
        <v>2705</v>
      </c>
      <c r="AB226" s="7">
        <v>13.77</v>
      </c>
      <c r="AC226" s="7">
        <v>10.25</v>
      </c>
      <c r="AD226" s="7" t="s">
        <v>88</v>
      </c>
      <c r="AE226" s="7" t="s">
        <v>1864</v>
      </c>
      <c r="AF226" s="7">
        <v>0</v>
      </c>
      <c r="AG226" s="7">
        <v>0</v>
      </c>
      <c r="AH226" s="7">
        <v>0</v>
      </c>
      <c r="AI226" s="7">
        <v>0</v>
      </c>
      <c r="AJ226" s="7">
        <v>0</v>
      </c>
      <c r="AK226" s="7">
        <v>0</v>
      </c>
      <c r="AL226" s="7">
        <v>0</v>
      </c>
      <c r="AM226" s="7">
        <v>0</v>
      </c>
      <c r="AN226" s="7">
        <v>0</v>
      </c>
      <c r="AO226" s="7">
        <v>0</v>
      </c>
      <c r="AP226" s="7" t="s">
        <v>2588</v>
      </c>
      <c r="AQ226" s="7" t="s">
        <v>100</v>
      </c>
      <c r="AR226" s="7">
        <v>0</v>
      </c>
      <c r="AS226" s="7">
        <v>0</v>
      </c>
      <c r="AT226" s="7">
        <v>0</v>
      </c>
      <c r="AU226" s="7">
        <v>0</v>
      </c>
      <c r="AV226" s="7">
        <v>0</v>
      </c>
      <c r="AW226" s="7" t="s">
        <v>98</v>
      </c>
      <c r="AX226" s="7" t="s">
        <v>88</v>
      </c>
      <c r="AY226" s="7" t="s">
        <v>100</v>
      </c>
      <c r="AZ226" s="7" t="s">
        <v>614</v>
      </c>
      <c r="BA226" s="7" t="s">
        <v>1502</v>
      </c>
      <c r="BB226" s="7">
        <v>75</v>
      </c>
      <c r="BC226" s="7">
        <v>0</v>
      </c>
      <c r="BD226" s="7">
        <v>0</v>
      </c>
      <c r="BE226" s="7" t="e">
        <v>#N/A</v>
      </c>
      <c r="BF226" s="7" t="e">
        <v>#N/A</v>
      </c>
      <c r="BG226" s="7" t="e">
        <v>#N/A</v>
      </c>
      <c r="BH226" s="7" t="e">
        <v>#N/A</v>
      </c>
      <c r="BI226" s="7" t="e">
        <v>#N/A</v>
      </c>
      <c r="BJ226" s="7" t="e">
        <v>#N/A</v>
      </c>
      <c r="BK226" s="7" t="e">
        <v>#N/A</v>
      </c>
      <c r="BL226" s="7" t="e">
        <v>#N/A</v>
      </c>
      <c r="BM226" s="7" t="e">
        <v>#N/A</v>
      </c>
      <c r="BN226" s="7" t="e">
        <v>#N/A</v>
      </c>
      <c r="BO226" s="7" t="e">
        <v>#N/A</v>
      </c>
      <c r="BP226" s="7" t="e">
        <v>#N/A</v>
      </c>
      <c r="BQ226" s="7" t="e">
        <v>#N/A</v>
      </c>
      <c r="BR226" s="7" t="e">
        <v>#N/A</v>
      </c>
      <c r="BS226" s="7" t="e">
        <v>#N/A</v>
      </c>
      <c r="BT226" s="7" t="e">
        <v>#N/A</v>
      </c>
      <c r="BU226" s="7" t="e">
        <v>#N/A</v>
      </c>
      <c r="BV226" s="7" t="e">
        <v>#N/A</v>
      </c>
      <c r="BW226" s="7" t="s">
        <v>2715</v>
      </c>
      <c r="BX226" s="7" t="s">
        <v>2716</v>
      </c>
      <c r="BY226" s="7" t="e">
        <v>#N/A</v>
      </c>
      <c r="BZ226" s="7" t="e">
        <v>#N/A</v>
      </c>
      <c r="CA226" s="7" t="e">
        <v>#N/A</v>
      </c>
      <c r="CB226" s="7" t="e">
        <v>#N/A</v>
      </c>
    </row>
    <row r="227" spans="1:80" x14ac:dyDescent="0.25">
      <c r="A227" t="s">
        <v>5813</v>
      </c>
      <c r="B227" s="7" t="s">
        <v>2717</v>
      </c>
      <c r="C227" s="8">
        <v>1199.99</v>
      </c>
      <c r="D227" s="9">
        <f>C227*0.75</f>
        <v>899.99250000000006</v>
      </c>
      <c r="E227" s="7" t="s">
        <v>2718</v>
      </c>
      <c r="F227" s="7" t="s">
        <v>2657</v>
      </c>
      <c r="G227" s="7" t="s">
        <v>2657</v>
      </c>
      <c r="H227" s="10">
        <v>810074623964</v>
      </c>
      <c r="I227" s="7" t="s">
        <v>171</v>
      </c>
      <c r="J227" s="7" t="s">
        <v>2567</v>
      </c>
      <c r="K227" s="7" t="s">
        <v>2701</v>
      </c>
      <c r="L227" s="7" t="s">
        <v>171</v>
      </c>
      <c r="M227" s="7"/>
      <c r="N227" s="7"/>
      <c r="O227" s="7" t="s">
        <v>171</v>
      </c>
      <c r="P227" s="7" t="s">
        <v>173</v>
      </c>
      <c r="Q227" s="7" t="s">
        <v>2633</v>
      </c>
      <c r="R227" s="7"/>
      <c r="S227" s="7"/>
      <c r="T227" s="7"/>
      <c r="U227" s="7"/>
      <c r="V227" s="7"/>
      <c r="W227" s="7" t="s">
        <v>2719</v>
      </c>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t="s">
        <v>2720</v>
      </c>
      <c r="BX227" s="7"/>
      <c r="BY227" s="7"/>
      <c r="BZ227" s="7"/>
      <c r="CA227" s="7"/>
      <c r="CB227" s="7"/>
    </row>
    <row r="228" spans="1:80" x14ac:dyDescent="0.25">
      <c r="A228" t="s">
        <v>5813</v>
      </c>
      <c r="B228" s="7" t="s">
        <v>2721</v>
      </c>
      <c r="C228" s="8">
        <v>1799.99</v>
      </c>
      <c r="D228" s="9">
        <f>C228*0.75</f>
        <v>1349.9925000000001</v>
      </c>
      <c r="E228" s="7" t="s">
        <v>2722</v>
      </c>
      <c r="F228" s="7" t="s">
        <v>2657</v>
      </c>
      <c r="G228" s="7" t="s">
        <v>2657</v>
      </c>
      <c r="H228" s="10">
        <v>810074623971</v>
      </c>
      <c r="I228" s="7" t="s">
        <v>201</v>
      </c>
      <c r="J228" s="7" t="s">
        <v>2567</v>
      </c>
      <c r="K228" s="7" t="s">
        <v>2701</v>
      </c>
      <c r="L228" s="7" t="s">
        <v>201</v>
      </c>
      <c r="M228" s="7"/>
      <c r="N228" s="7"/>
      <c r="O228" s="7" t="s">
        <v>201</v>
      </c>
      <c r="P228" s="7" t="s">
        <v>87</v>
      </c>
      <c r="Q228" s="7" t="s">
        <v>2633</v>
      </c>
      <c r="R228" s="7"/>
      <c r="S228" s="7"/>
      <c r="T228" s="7"/>
      <c r="U228" s="7"/>
      <c r="V228" s="7"/>
      <c r="W228" s="7" t="s">
        <v>2719</v>
      </c>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t="s">
        <v>2723</v>
      </c>
      <c r="BX228" s="7"/>
      <c r="BY228" s="7"/>
      <c r="BZ228" s="7"/>
      <c r="CA228" s="7"/>
      <c r="CB228" s="7"/>
    </row>
    <row r="229" spans="1:80" x14ac:dyDescent="0.25">
      <c r="B229" s="7" t="s">
        <v>2724</v>
      </c>
      <c r="C229" s="8">
        <v>3499.99</v>
      </c>
      <c r="D229" s="9">
        <f>C229*0.75</f>
        <v>2624.9924999999998</v>
      </c>
      <c r="E229" s="7" t="s">
        <v>2725</v>
      </c>
      <c r="F229" s="7" t="s">
        <v>256</v>
      </c>
      <c r="G229" s="7" t="s">
        <v>2138</v>
      </c>
      <c r="H229" s="10">
        <v>810074623179</v>
      </c>
      <c r="I229" s="7" t="s">
        <v>584</v>
      </c>
      <c r="J229" s="7" t="s">
        <v>2567</v>
      </c>
      <c r="K229" s="7" t="s">
        <v>2568</v>
      </c>
      <c r="L229" s="7" t="s">
        <v>584</v>
      </c>
      <c r="M229" s="7" t="s">
        <v>88</v>
      </c>
      <c r="N229" s="7" t="s">
        <v>88</v>
      </c>
      <c r="O229" s="7" t="s">
        <v>843</v>
      </c>
      <c r="P229" s="7" t="s">
        <v>2726</v>
      </c>
      <c r="Q229" s="7" t="s">
        <v>2727</v>
      </c>
      <c r="R229" s="7" t="s">
        <v>2570</v>
      </c>
      <c r="S229" s="7" t="s">
        <v>2728</v>
      </c>
      <c r="T229" s="7" t="s">
        <v>698</v>
      </c>
      <c r="U229" s="7" t="s">
        <v>361</v>
      </c>
      <c r="V229" s="7" t="s">
        <v>263</v>
      </c>
      <c r="W229" s="7" t="s">
        <v>2729</v>
      </c>
      <c r="X229" s="7" t="s">
        <v>2730</v>
      </c>
      <c r="Y229" s="7" t="s">
        <v>683</v>
      </c>
      <c r="Z229" s="7" t="s">
        <v>2731</v>
      </c>
      <c r="AA229" s="7" t="s">
        <v>2732</v>
      </c>
      <c r="AB229" s="7" t="s">
        <v>2584</v>
      </c>
      <c r="AC229" s="7" t="s">
        <v>1717</v>
      </c>
      <c r="AD229" s="7" t="s">
        <v>2732</v>
      </c>
      <c r="AE229" s="7" t="s">
        <v>2497</v>
      </c>
      <c r="AF229" s="7" t="s">
        <v>803</v>
      </c>
      <c r="AG229" s="7" t="s">
        <v>2733</v>
      </c>
      <c r="AH229" s="7" t="s">
        <v>2574</v>
      </c>
      <c r="AI229" s="7" t="s">
        <v>2734</v>
      </c>
      <c r="AJ229" s="7">
        <v>0</v>
      </c>
      <c r="AK229" s="7">
        <v>0</v>
      </c>
      <c r="AL229" s="7">
        <v>0</v>
      </c>
      <c r="AM229" s="7">
        <v>0</v>
      </c>
      <c r="AN229" s="7">
        <v>0</v>
      </c>
      <c r="AO229" s="7" t="s">
        <v>2311</v>
      </c>
      <c r="AP229" s="7" t="s">
        <v>2588</v>
      </c>
      <c r="AQ229" s="7" t="s">
        <v>511</v>
      </c>
      <c r="AR229" s="7">
        <v>0</v>
      </c>
      <c r="AS229" s="7" t="s">
        <v>310</v>
      </c>
      <c r="AT229" s="7">
        <v>1.75</v>
      </c>
      <c r="AU229" s="7" t="s">
        <v>100</v>
      </c>
      <c r="AV229" s="7">
        <v>0</v>
      </c>
      <c r="AW229" s="7" t="s">
        <v>98</v>
      </c>
      <c r="AX229" s="7" t="s">
        <v>88</v>
      </c>
      <c r="AY229" s="7" t="s">
        <v>100</v>
      </c>
      <c r="AZ229" s="7" t="s">
        <v>614</v>
      </c>
      <c r="BA229" s="7" t="s">
        <v>1502</v>
      </c>
      <c r="BB229" s="7">
        <v>99.25</v>
      </c>
      <c r="BC229" s="7">
        <v>0</v>
      </c>
      <c r="BD229" s="7">
        <v>0</v>
      </c>
      <c r="BE229" s="7">
        <v>0</v>
      </c>
      <c r="BF229" s="7">
        <v>0</v>
      </c>
      <c r="BG229" s="7" t="s">
        <v>594</v>
      </c>
      <c r="BH229" s="7">
        <v>0</v>
      </c>
      <c r="BI229" s="7">
        <v>0</v>
      </c>
      <c r="BJ229" s="7">
        <v>0</v>
      </c>
      <c r="BK229" s="7">
        <v>0</v>
      </c>
      <c r="BL229" s="7">
        <v>0</v>
      </c>
      <c r="BM229" s="7">
        <v>0</v>
      </c>
      <c r="BN229" s="7">
        <v>0</v>
      </c>
      <c r="BO229" s="7">
        <v>0</v>
      </c>
      <c r="BP229" s="7">
        <v>0</v>
      </c>
      <c r="BQ229" s="7">
        <v>0</v>
      </c>
      <c r="BR229" s="7">
        <v>0</v>
      </c>
      <c r="BS229" s="7">
        <v>0</v>
      </c>
      <c r="BT229" s="7">
        <v>0</v>
      </c>
      <c r="BU229" s="7">
        <v>0</v>
      </c>
      <c r="BV229" s="7">
        <v>0</v>
      </c>
      <c r="BW229" s="7" t="s">
        <v>2735</v>
      </c>
      <c r="BX229" s="7" t="s">
        <v>2735</v>
      </c>
      <c r="BY229" s="7">
        <v>0</v>
      </c>
      <c r="BZ229" s="7">
        <v>0</v>
      </c>
      <c r="CA229" s="7">
        <v>0</v>
      </c>
      <c r="CB229" s="7">
        <v>0</v>
      </c>
    </row>
    <row r="230" spans="1:80" x14ac:dyDescent="0.25">
      <c r="B230" s="7" t="s">
        <v>2736</v>
      </c>
      <c r="C230" s="8">
        <v>3499.99</v>
      </c>
      <c r="D230" s="9">
        <f>C230*0.75</f>
        <v>2624.9924999999998</v>
      </c>
      <c r="E230" s="7" t="s">
        <v>2737</v>
      </c>
      <c r="F230" s="7" t="s">
        <v>256</v>
      </c>
      <c r="G230" s="7" t="s">
        <v>2138</v>
      </c>
      <c r="H230" s="10">
        <v>810074623162</v>
      </c>
      <c r="I230" s="7" t="s">
        <v>584</v>
      </c>
      <c r="J230" s="7" t="s">
        <v>2567</v>
      </c>
      <c r="K230" s="7" t="s">
        <v>2568</v>
      </c>
      <c r="L230" s="7" t="s">
        <v>584</v>
      </c>
      <c r="M230" s="7" t="s">
        <v>88</v>
      </c>
      <c r="N230" s="7" t="s">
        <v>88</v>
      </c>
      <c r="O230" s="7" t="s">
        <v>843</v>
      </c>
      <c r="P230" s="7" t="s">
        <v>2738</v>
      </c>
      <c r="Q230" s="7" t="s">
        <v>2727</v>
      </c>
      <c r="R230" s="7" t="s">
        <v>2570</v>
      </c>
      <c r="S230" s="7" t="s">
        <v>2728</v>
      </c>
      <c r="T230" s="7" t="s">
        <v>698</v>
      </c>
      <c r="U230" s="7" t="s">
        <v>361</v>
      </c>
      <c r="V230" s="7" t="s">
        <v>263</v>
      </c>
      <c r="W230" s="7" t="s">
        <v>2729</v>
      </c>
      <c r="X230" s="7" t="s">
        <v>2730</v>
      </c>
      <c r="Y230" s="7" t="s">
        <v>683</v>
      </c>
      <c r="Z230" s="7" t="s">
        <v>2731</v>
      </c>
      <c r="AA230" s="7" t="s">
        <v>2732</v>
      </c>
      <c r="AB230" s="7" t="s">
        <v>2584</v>
      </c>
      <c r="AC230" s="7" t="s">
        <v>1717</v>
      </c>
      <c r="AD230" s="7" t="s">
        <v>2732</v>
      </c>
      <c r="AE230" s="7" t="s">
        <v>2497</v>
      </c>
      <c r="AF230" s="7" t="s">
        <v>803</v>
      </c>
      <c r="AG230" s="7" t="s">
        <v>2733</v>
      </c>
      <c r="AH230" s="7" t="s">
        <v>2574</v>
      </c>
      <c r="AI230" s="7" t="s">
        <v>2734</v>
      </c>
      <c r="AJ230" s="7" t="s">
        <v>2739</v>
      </c>
      <c r="AK230" s="7">
        <v>0</v>
      </c>
      <c r="AL230" s="7">
        <v>0</v>
      </c>
      <c r="AM230" s="7">
        <v>0</v>
      </c>
      <c r="AN230" s="7">
        <v>0</v>
      </c>
      <c r="AO230" s="7" t="s">
        <v>2311</v>
      </c>
      <c r="AP230" s="7" t="s">
        <v>2588</v>
      </c>
      <c r="AQ230" s="7" t="s">
        <v>511</v>
      </c>
      <c r="AR230" s="7">
        <v>0</v>
      </c>
      <c r="AS230" s="7" t="s">
        <v>310</v>
      </c>
      <c r="AT230" s="7">
        <v>1.75</v>
      </c>
      <c r="AU230" s="7" t="s">
        <v>100</v>
      </c>
      <c r="AV230" s="7">
        <v>0</v>
      </c>
      <c r="AW230" s="7" t="s">
        <v>98</v>
      </c>
      <c r="AX230" s="7" t="s">
        <v>88</v>
      </c>
      <c r="AY230" s="7" t="s">
        <v>100</v>
      </c>
      <c r="AZ230" s="7" t="s">
        <v>614</v>
      </c>
      <c r="BA230" s="7" t="s">
        <v>1502</v>
      </c>
      <c r="BB230" s="7">
        <v>99.25</v>
      </c>
      <c r="BC230" s="7">
        <v>0</v>
      </c>
      <c r="BD230" s="7">
        <v>0</v>
      </c>
      <c r="BE230" s="7">
        <v>0</v>
      </c>
      <c r="BF230" s="7">
        <v>0</v>
      </c>
      <c r="BG230" s="7" t="s">
        <v>594</v>
      </c>
      <c r="BH230" s="7">
        <v>0</v>
      </c>
      <c r="BI230" s="7">
        <v>0</v>
      </c>
      <c r="BJ230" s="7">
        <v>0</v>
      </c>
      <c r="BK230" s="7">
        <v>0</v>
      </c>
      <c r="BL230" s="7">
        <v>0</v>
      </c>
      <c r="BM230" s="7">
        <v>0</v>
      </c>
      <c r="BN230" s="7">
        <v>0</v>
      </c>
      <c r="BO230" s="7">
        <v>0</v>
      </c>
      <c r="BP230" s="7">
        <v>0</v>
      </c>
      <c r="BQ230" s="7">
        <v>0</v>
      </c>
      <c r="BR230" s="7">
        <v>0</v>
      </c>
      <c r="BS230" s="7">
        <v>0</v>
      </c>
      <c r="BT230" s="7">
        <v>0</v>
      </c>
      <c r="BU230" s="7">
        <v>0</v>
      </c>
      <c r="BV230" s="7">
        <v>0</v>
      </c>
      <c r="BW230" s="7" t="s">
        <v>2740</v>
      </c>
      <c r="BX230" s="7" t="s">
        <v>2741</v>
      </c>
      <c r="BY230" s="7">
        <v>0</v>
      </c>
      <c r="BZ230" s="7">
        <v>0</v>
      </c>
      <c r="CA230" s="7">
        <v>0</v>
      </c>
      <c r="CB230" s="7">
        <v>0</v>
      </c>
    </row>
    <row r="231" spans="1:80" x14ac:dyDescent="0.25">
      <c r="B231" s="7" t="s">
        <v>2742</v>
      </c>
      <c r="C231" s="8">
        <v>3199.99</v>
      </c>
      <c r="D231" s="9">
        <f>C231*0.75</f>
        <v>2399.9924999999998</v>
      </c>
      <c r="E231" s="7" t="s">
        <v>2743</v>
      </c>
      <c r="F231" s="7" t="s">
        <v>256</v>
      </c>
      <c r="G231" s="7" t="s">
        <v>2138</v>
      </c>
      <c r="H231" s="10">
        <v>810074623155</v>
      </c>
      <c r="I231" s="7" t="s">
        <v>584</v>
      </c>
      <c r="J231" s="7" t="s">
        <v>2567</v>
      </c>
      <c r="K231" s="7" t="s">
        <v>2568</v>
      </c>
      <c r="L231" s="7" t="s">
        <v>584</v>
      </c>
      <c r="M231" s="7" t="s">
        <v>88</v>
      </c>
      <c r="N231" s="7" t="s">
        <v>88</v>
      </c>
      <c r="O231" s="7" t="s">
        <v>843</v>
      </c>
      <c r="P231" s="7" t="s">
        <v>588</v>
      </c>
      <c r="Q231" s="7" t="s">
        <v>2727</v>
      </c>
      <c r="R231" s="7" t="s">
        <v>2570</v>
      </c>
      <c r="S231" s="7" t="s">
        <v>2728</v>
      </c>
      <c r="T231" s="7" t="s">
        <v>698</v>
      </c>
      <c r="U231" s="7" t="s">
        <v>361</v>
      </c>
      <c r="V231" s="7" t="s">
        <v>263</v>
      </c>
      <c r="W231" s="7" t="s">
        <v>2729</v>
      </c>
      <c r="X231" s="7" t="s">
        <v>2730</v>
      </c>
      <c r="Y231" s="7" t="s">
        <v>683</v>
      </c>
      <c r="Z231" s="7" t="s">
        <v>2731</v>
      </c>
      <c r="AA231" s="7" t="s">
        <v>2732</v>
      </c>
      <c r="AB231" s="7" t="s">
        <v>2584</v>
      </c>
      <c r="AC231" s="7" t="s">
        <v>1717</v>
      </c>
      <c r="AD231" s="7" t="s">
        <v>2732</v>
      </c>
      <c r="AE231" s="7" t="s">
        <v>2497</v>
      </c>
      <c r="AF231" s="7" t="s">
        <v>803</v>
      </c>
      <c r="AG231" s="7" t="s">
        <v>2733</v>
      </c>
      <c r="AH231" s="7" t="s">
        <v>2574</v>
      </c>
      <c r="AI231" s="7" t="s">
        <v>2734</v>
      </c>
      <c r="AJ231" s="7">
        <v>0</v>
      </c>
      <c r="AK231" s="7">
        <v>0</v>
      </c>
      <c r="AL231" s="7">
        <v>0</v>
      </c>
      <c r="AM231" s="7">
        <v>0</v>
      </c>
      <c r="AN231" s="7">
        <v>0</v>
      </c>
      <c r="AO231" s="7" t="s">
        <v>2311</v>
      </c>
      <c r="AP231" s="7" t="s">
        <v>2588</v>
      </c>
      <c r="AQ231" s="7" t="s">
        <v>511</v>
      </c>
      <c r="AR231" s="7">
        <v>0</v>
      </c>
      <c r="AS231" s="7" t="s">
        <v>310</v>
      </c>
      <c r="AT231" s="7">
        <v>1.75</v>
      </c>
      <c r="AU231" s="7" t="s">
        <v>100</v>
      </c>
      <c r="AV231" s="7">
        <v>0</v>
      </c>
      <c r="AW231" s="7" t="s">
        <v>98</v>
      </c>
      <c r="AX231" s="7" t="s">
        <v>88</v>
      </c>
      <c r="AY231" s="7" t="s">
        <v>100</v>
      </c>
      <c r="AZ231" s="7" t="s">
        <v>614</v>
      </c>
      <c r="BA231" s="7" t="s">
        <v>1502</v>
      </c>
      <c r="BB231" s="7">
        <v>99.25</v>
      </c>
      <c r="BC231" s="7">
        <v>0</v>
      </c>
      <c r="BD231" s="7">
        <v>0</v>
      </c>
      <c r="BE231" s="7">
        <v>0</v>
      </c>
      <c r="BF231" s="7">
        <v>0</v>
      </c>
      <c r="BG231" s="7" t="s">
        <v>594</v>
      </c>
      <c r="BH231" s="7">
        <v>0</v>
      </c>
      <c r="BI231" s="7">
        <v>0</v>
      </c>
      <c r="BJ231" s="7">
        <v>0</v>
      </c>
      <c r="BK231" s="7">
        <v>0</v>
      </c>
      <c r="BL231" s="7">
        <v>0</v>
      </c>
      <c r="BM231" s="7">
        <v>0</v>
      </c>
      <c r="BN231" s="7">
        <v>0</v>
      </c>
      <c r="BO231" s="7">
        <v>0</v>
      </c>
      <c r="BP231" s="7">
        <v>0</v>
      </c>
      <c r="BQ231" s="7">
        <v>0</v>
      </c>
      <c r="BR231" s="7">
        <v>0</v>
      </c>
      <c r="BS231" s="7">
        <v>0</v>
      </c>
      <c r="BT231" s="7">
        <v>0</v>
      </c>
      <c r="BU231" s="7">
        <v>0</v>
      </c>
      <c r="BV231" s="7">
        <v>0</v>
      </c>
      <c r="BW231" s="7" t="s">
        <v>2744</v>
      </c>
      <c r="BX231" s="7" t="s">
        <v>2745</v>
      </c>
      <c r="BY231" s="7">
        <v>0</v>
      </c>
      <c r="BZ231" s="7">
        <v>0</v>
      </c>
      <c r="CA231" s="7">
        <v>0</v>
      </c>
      <c r="CB231" s="7">
        <v>0</v>
      </c>
    </row>
    <row r="232" spans="1:80" x14ac:dyDescent="0.25">
      <c r="A232" t="s">
        <v>5813</v>
      </c>
      <c r="B232" s="7" t="s">
        <v>2746</v>
      </c>
      <c r="C232" s="8">
        <v>124.99</v>
      </c>
      <c r="D232" s="9">
        <f>C232*0.75</f>
        <v>93.742499999999993</v>
      </c>
      <c r="E232" s="7" t="s">
        <v>2747</v>
      </c>
      <c r="F232" s="7" t="s">
        <v>2748</v>
      </c>
      <c r="G232" s="7" t="s">
        <v>583</v>
      </c>
      <c r="H232" s="10">
        <v>810074623674</v>
      </c>
      <c r="I232" s="7" t="s">
        <v>84</v>
      </c>
      <c r="J232" s="7" t="s">
        <v>2567</v>
      </c>
      <c r="K232" s="7" t="s">
        <v>2568</v>
      </c>
      <c r="L232" s="7" t="s">
        <v>171</v>
      </c>
      <c r="M232" s="7" t="s">
        <v>88</v>
      </c>
      <c r="N232" s="7" t="s">
        <v>420</v>
      </c>
      <c r="O232" s="7" t="s">
        <v>87</v>
      </c>
      <c r="P232" s="7" t="s">
        <v>87</v>
      </c>
      <c r="Q232" s="7" t="s">
        <v>88</v>
      </c>
      <c r="R232" s="7" t="s">
        <v>88</v>
      </c>
      <c r="S232" s="7" t="s">
        <v>88</v>
      </c>
      <c r="T232" s="7" t="s">
        <v>88</v>
      </c>
      <c r="U232" s="7" t="s">
        <v>88</v>
      </c>
      <c r="V232" s="7" t="s">
        <v>88</v>
      </c>
      <c r="W232" s="7" t="s">
        <v>2749</v>
      </c>
      <c r="X232" s="7">
        <v>8.5</v>
      </c>
      <c r="Y232" s="7">
        <v>4.25</v>
      </c>
      <c r="Z232" s="7" t="s">
        <v>88</v>
      </c>
      <c r="AA232" s="7" t="s">
        <v>2750</v>
      </c>
      <c r="AB232" s="7" t="s">
        <v>784</v>
      </c>
      <c r="AC232" s="7" t="s">
        <v>613</v>
      </c>
      <c r="AD232" s="7" t="s">
        <v>88</v>
      </c>
      <c r="AE232" s="7">
        <v>2</v>
      </c>
      <c r="AF232" s="7">
        <v>0</v>
      </c>
      <c r="AG232" s="7">
        <v>0</v>
      </c>
      <c r="AH232" s="7" t="s">
        <v>2751</v>
      </c>
      <c r="AI232" s="7" t="s">
        <v>2752</v>
      </c>
      <c r="AJ232" s="7">
        <v>0</v>
      </c>
      <c r="AK232" s="7">
        <v>0</v>
      </c>
      <c r="AL232" s="7">
        <v>0</v>
      </c>
      <c r="AM232" s="7">
        <v>0</v>
      </c>
      <c r="AN232" s="7">
        <v>0</v>
      </c>
      <c r="AO232" s="7" t="s">
        <v>88</v>
      </c>
      <c r="AP232" s="7" t="s">
        <v>88</v>
      </c>
      <c r="AQ232" s="7" t="s">
        <v>88</v>
      </c>
      <c r="AR232" s="7" t="s">
        <v>88</v>
      </c>
      <c r="AS232" s="7" t="s">
        <v>88</v>
      </c>
      <c r="AT232" s="7" t="s">
        <v>88</v>
      </c>
      <c r="AU232" s="7" t="s">
        <v>88</v>
      </c>
      <c r="AV232" s="7" t="s">
        <v>88</v>
      </c>
      <c r="AW232" s="7">
        <v>0</v>
      </c>
      <c r="AX232" s="7">
        <v>0</v>
      </c>
      <c r="AY232" s="7" t="s">
        <v>100</v>
      </c>
      <c r="AZ232" s="7" t="s">
        <v>88</v>
      </c>
      <c r="BA232" s="7" t="s">
        <v>102</v>
      </c>
      <c r="BB232" s="7">
        <v>0</v>
      </c>
      <c r="BC232" s="7">
        <v>0</v>
      </c>
      <c r="BD232" s="7">
        <v>0</v>
      </c>
      <c r="BE232" s="7">
        <v>0</v>
      </c>
      <c r="BF232" s="7">
        <v>0</v>
      </c>
      <c r="BG232" s="7" t="s">
        <v>1724</v>
      </c>
      <c r="BH232" s="7">
        <v>0</v>
      </c>
      <c r="BI232" s="7">
        <v>0</v>
      </c>
      <c r="BJ232" s="7">
        <v>0</v>
      </c>
      <c r="BK232" s="7">
        <v>0</v>
      </c>
      <c r="BL232" s="7">
        <v>0</v>
      </c>
      <c r="BM232" s="7">
        <v>0</v>
      </c>
      <c r="BN232" s="7">
        <v>0</v>
      </c>
      <c r="BO232" s="7">
        <v>0</v>
      </c>
      <c r="BP232" s="7">
        <v>0</v>
      </c>
      <c r="BQ232" s="7">
        <v>0</v>
      </c>
      <c r="BR232" s="7">
        <v>0</v>
      </c>
      <c r="BS232" s="7">
        <v>0</v>
      </c>
      <c r="BT232" s="7">
        <v>0</v>
      </c>
      <c r="BU232" s="7">
        <v>0</v>
      </c>
      <c r="BV232" s="7">
        <v>0</v>
      </c>
      <c r="BW232" s="7" t="s">
        <v>2753</v>
      </c>
      <c r="BX232" s="7">
        <v>0</v>
      </c>
      <c r="BY232" s="7">
        <v>0</v>
      </c>
      <c r="BZ232" s="7">
        <v>0</v>
      </c>
      <c r="CA232" s="7">
        <v>0</v>
      </c>
      <c r="CB232" s="7">
        <v>0</v>
      </c>
    </row>
    <row r="233" spans="1:80" x14ac:dyDescent="0.25">
      <c r="A233" t="s">
        <v>5813</v>
      </c>
      <c r="B233" s="7" t="s">
        <v>2754</v>
      </c>
      <c r="C233" s="8">
        <v>99.99</v>
      </c>
      <c r="D233" s="9">
        <f>C233*0.75</f>
        <v>74.992499999999993</v>
      </c>
      <c r="E233" s="7" t="s">
        <v>2755</v>
      </c>
      <c r="F233" s="7" t="s">
        <v>2748</v>
      </c>
      <c r="G233" s="7" t="s">
        <v>583</v>
      </c>
      <c r="H233" s="10">
        <v>810074623667</v>
      </c>
      <c r="I233" s="7" t="s">
        <v>84</v>
      </c>
      <c r="J233" s="7" t="s">
        <v>2567</v>
      </c>
      <c r="K233" s="7" t="s">
        <v>2568</v>
      </c>
      <c r="L233" s="7" t="s">
        <v>171</v>
      </c>
      <c r="M233" s="7" t="s">
        <v>88</v>
      </c>
      <c r="N233" s="7" t="s">
        <v>2756</v>
      </c>
      <c r="O233" s="7" t="s">
        <v>431</v>
      </c>
      <c r="P233" s="7" t="s">
        <v>431</v>
      </c>
      <c r="Q233" s="7" t="s">
        <v>88</v>
      </c>
      <c r="R233" s="7" t="s">
        <v>88</v>
      </c>
      <c r="S233" s="7" t="s">
        <v>88</v>
      </c>
      <c r="T233" s="7" t="s">
        <v>88</v>
      </c>
      <c r="U233" s="7" t="s">
        <v>88</v>
      </c>
      <c r="V233" s="7" t="s">
        <v>88</v>
      </c>
      <c r="W233" s="7" t="s">
        <v>2749</v>
      </c>
      <c r="X233" s="7">
        <v>8.5</v>
      </c>
      <c r="Y233" s="7">
        <v>4.25</v>
      </c>
      <c r="Z233" s="7" t="s">
        <v>88</v>
      </c>
      <c r="AA233" s="7" t="s">
        <v>2750</v>
      </c>
      <c r="AB233" s="7" t="s">
        <v>784</v>
      </c>
      <c r="AC233" s="7" t="s">
        <v>613</v>
      </c>
      <c r="AD233" s="7" t="s">
        <v>88</v>
      </c>
      <c r="AE233" s="7">
        <v>2</v>
      </c>
      <c r="AF233" s="7">
        <v>0</v>
      </c>
      <c r="AG233" s="7">
        <v>0</v>
      </c>
      <c r="AH233" s="7" t="s">
        <v>2751</v>
      </c>
      <c r="AI233" s="7" t="s">
        <v>2752</v>
      </c>
      <c r="AJ233" s="7">
        <v>0</v>
      </c>
      <c r="AK233" s="7">
        <v>0</v>
      </c>
      <c r="AL233" s="7">
        <v>0</v>
      </c>
      <c r="AM233" s="7">
        <v>0</v>
      </c>
      <c r="AN233" s="7">
        <v>0</v>
      </c>
      <c r="AO233" s="7" t="s">
        <v>88</v>
      </c>
      <c r="AP233" s="7" t="s">
        <v>88</v>
      </c>
      <c r="AQ233" s="7" t="s">
        <v>88</v>
      </c>
      <c r="AR233" s="7" t="s">
        <v>88</v>
      </c>
      <c r="AS233" s="7" t="s">
        <v>88</v>
      </c>
      <c r="AT233" s="7" t="s">
        <v>88</v>
      </c>
      <c r="AU233" s="7" t="s">
        <v>88</v>
      </c>
      <c r="AV233" s="7" t="s">
        <v>88</v>
      </c>
      <c r="AW233" s="7">
        <v>0</v>
      </c>
      <c r="AX233" s="7">
        <v>0</v>
      </c>
      <c r="AY233" s="7" t="s">
        <v>100</v>
      </c>
      <c r="AZ233" s="7" t="s">
        <v>88</v>
      </c>
      <c r="BA233" s="7" t="s">
        <v>102</v>
      </c>
      <c r="BB233" s="7">
        <v>0</v>
      </c>
      <c r="BC233" s="7">
        <v>0</v>
      </c>
      <c r="BD233" s="7">
        <v>0</v>
      </c>
      <c r="BE233" s="7">
        <v>0</v>
      </c>
      <c r="BF233" s="7">
        <v>0</v>
      </c>
      <c r="BG233" s="7" t="s">
        <v>1724</v>
      </c>
      <c r="BH233" s="7">
        <v>0</v>
      </c>
      <c r="BI233" s="7">
        <v>0</v>
      </c>
      <c r="BJ233" s="7">
        <v>0</v>
      </c>
      <c r="BK233" s="7">
        <v>0</v>
      </c>
      <c r="BL233" s="7">
        <v>0</v>
      </c>
      <c r="BM233" s="7">
        <v>0</v>
      </c>
      <c r="BN233" s="7">
        <v>0</v>
      </c>
      <c r="BO233" s="7">
        <v>0</v>
      </c>
      <c r="BP233" s="7">
        <v>0</v>
      </c>
      <c r="BQ233" s="7">
        <v>0</v>
      </c>
      <c r="BR233" s="7">
        <v>0</v>
      </c>
      <c r="BS233" s="7">
        <v>0</v>
      </c>
      <c r="BT233" s="7">
        <v>0</v>
      </c>
      <c r="BU233" s="7">
        <v>0</v>
      </c>
      <c r="BV233" s="7">
        <v>0</v>
      </c>
      <c r="BW233" s="7" t="s">
        <v>2757</v>
      </c>
      <c r="BX233" s="7">
        <v>0</v>
      </c>
      <c r="BY233" s="7">
        <v>0</v>
      </c>
      <c r="BZ233" s="7">
        <v>0</v>
      </c>
      <c r="CA233" s="7">
        <v>0</v>
      </c>
      <c r="CB233" s="7">
        <v>0</v>
      </c>
    </row>
    <row r="234" spans="1:80" x14ac:dyDescent="0.25">
      <c r="A234" t="s">
        <v>5813</v>
      </c>
      <c r="B234" s="7" t="s">
        <v>2758</v>
      </c>
      <c r="C234" s="8">
        <v>129.99</v>
      </c>
      <c r="D234" s="9">
        <f>C234*0.75</f>
        <v>97.492500000000007</v>
      </c>
      <c r="E234" s="7"/>
      <c r="F234" s="7"/>
      <c r="G234" s="7"/>
      <c r="H234" s="10">
        <v>810074623681</v>
      </c>
      <c r="I234" s="7" t="s">
        <v>84</v>
      </c>
      <c r="J234" s="7" t="s">
        <v>2567</v>
      </c>
      <c r="K234" s="7" t="s">
        <v>2568</v>
      </c>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t="s">
        <v>2759</v>
      </c>
      <c r="BX234" s="7"/>
      <c r="BY234" s="7"/>
      <c r="BZ234" s="7"/>
      <c r="CA234" s="7"/>
      <c r="CB234" s="7"/>
    </row>
    <row r="235" spans="1:80" x14ac:dyDescent="0.25">
      <c r="A235" t="s">
        <v>5813</v>
      </c>
      <c r="B235" s="7" t="s">
        <v>2760</v>
      </c>
      <c r="C235" s="8">
        <v>109.99</v>
      </c>
      <c r="D235" s="9">
        <f>C235*0.75</f>
        <v>82.492499999999993</v>
      </c>
      <c r="E235" s="7"/>
      <c r="F235" s="7"/>
      <c r="G235" s="7"/>
      <c r="H235" s="10">
        <v>810074623698</v>
      </c>
      <c r="I235" s="7" t="s">
        <v>84</v>
      </c>
      <c r="J235" s="7" t="s">
        <v>2567</v>
      </c>
      <c r="K235" s="7" t="s">
        <v>2761</v>
      </c>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t="s">
        <v>2762</v>
      </c>
      <c r="BX235" s="7"/>
      <c r="BY235" s="7"/>
      <c r="BZ235" s="7"/>
      <c r="CA235" s="7"/>
      <c r="CB235" s="7"/>
    </row>
    <row r="236" spans="1:80" x14ac:dyDescent="0.25">
      <c r="A236" t="s">
        <v>5813</v>
      </c>
      <c r="B236" s="7" t="s">
        <v>2763</v>
      </c>
      <c r="C236" s="8">
        <v>149.99</v>
      </c>
      <c r="D236" s="9">
        <f>C236*0.75</f>
        <v>112.49250000000001</v>
      </c>
      <c r="E236" s="7" t="s">
        <v>2764</v>
      </c>
      <c r="F236" s="7"/>
      <c r="G236" s="7"/>
      <c r="H236" s="10">
        <v>810074623643</v>
      </c>
      <c r="I236" s="7" t="s">
        <v>84</v>
      </c>
      <c r="J236" s="7" t="s">
        <v>2567</v>
      </c>
      <c r="K236" s="7" t="s">
        <v>2761</v>
      </c>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t="s">
        <v>2765</v>
      </c>
      <c r="BX236" s="7"/>
      <c r="BY236" s="7"/>
      <c r="BZ236" s="7"/>
      <c r="CA236" s="7"/>
      <c r="CB236" s="7"/>
    </row>
    <row r="237" spans="1:80" x14ac:dyDescent="0.25">
      <c r="A237" t="s">
        <v>5813</v>
      </c>
      <c r="B237" s="7" t="s">
        <v>2766</v>
      </c>
      <c r="C237" s="8">
        <v>169.99</v>
      </c>
      <c r="D237" s="9"/>
      <c r="E237" s="7" t="s">
        <v>2767</v>
      </c>
      <c r="F237" s="7"/>
      <c r="G237" s="7"/>
      <c r="H237" s="10">
        <v>810074623650</v>
      </c>
      <c r="I237" s="7" t="s">
        <v>84</v>
      </c>
      <c r="J237" s="7" t="s">
        <v>2567</v>
      </c>
      <c r="K237" s="7" t="s">
        <v>2761</v>
      </c>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t="s">
        <v>2768</v>
      </c>
      <c r="BX237" s="7"/>
      <c r="BY237" s="7"/>
      <c r="BZ237" s="7"/>
      <c r="CA237" s="7"/>
      <c r="CB237" s="7"/>
    </row>
    <row r="238" spans="1:80" x14ac:dyDescent="0.25">
      <c r="B238" s="7" t="s">
        <v>2769</v>
      </c>
      <c r="C238" s="8">
        <v>2249.9899999999998</v>
      </c>
      <c r="D238" s="9">
        <f>C238*0.75</f>
        <v>1687.4924999999998</v>
      </c>
      <c r="E238" s="7" t="s">
        <v>2599</v>
      </c>
      <c r="F238" s="7" t="s">
        <v>256</v>
      </c>
      <c r="G238" s="7" t="s">
        <v>733</v>
      </c>
      <c r="H238" s="10">
        <v>810074620550</v>
      </c>
      <c r="I238" s="7" t="s">
        <v>584</v>
      </c>
      <c r="J238" s="7" t="s">
        <v>2567</v>
      </c>
      <c r="K238" s="7" t="s">
        <v>2761</v>
      </c>
      <c r="L238" s="7" t="s">
        <v>584</v>
      </c>
      <c r="M238" s="7" t="s">
        <v>121</v>
      </c>
      <c r="N238" s="7" t="s">
        <v>121</v>
      </c>
      <c r="O238" s="7" t="s">
        <v>587</v>
      </c>
      <c r="P238" s="7" t="s">
        <v>2600</v>
      </c>
      <c r="Q238" s="7" t="s">
        <v>2601</v>
      </c>
      <c r="R238" s="7" t="s">
        <v>2570</v>
      </c>
      <c r="S238" s="7" t="s">
        <v>299</v>
      </c>
      <c r="T238" s="7" t="s">
        <v>264</v>
      </c>
      <c r="U238" s="7" t="s">
        <v>121</v>
      </c>
      <c r="V238" s="7" t="s">
        <v>782</v>
      </c>
      <c r="W238" s="7" t="s">
        <v>2770</v>
      </c>
      <c r="X238" s="7">
        <v>35.5</v>
      </c>
      <c r="Y238" s="7">
        <v>16.5</v>
      </c>
      <c r="Z238" s="7">
        <v>19.25</v>
      </c>
      <c r="AA238" s="7" t="s">
        <v>2771</v>
      </c>
      <c r="AB238" s="7">
        <v>30.75</v>
      </c>
      <c r="AC238" s="7">
        <v>11.75</v>
      </c>
      <c r="AD238" s="7">
        <v>8.5</v>
      </c>
      <c r="AE238" s="7">
        <v>8.5</v>
      </c>
      <c r="AF238" s="7" t="s">
        <v>2772</v>
      </c>
      <c r="AG238" s="7" t="s">
        <v>2773</v>
      </c>
      <c r="AH238" s="7" t="s">
        <v>2608</v>
      </c>
      <c r="AI238" s="7" t="s">
        <v>2609</v>
      </c>
      <c r="AJ238" s="7" t="s">
        <v>2610</v>
      </c>
      <c r="AK238" s="7">
        <v>0</v>
      </c>
      <c r="AL238" s="7">
        <v>0</v>
      </c>
      <c r="AM238" s="7">
        <v>0</v>
      </c>
      <c r="AN238" s="7">
        <v>0</v>
      </c>
      <c r="AO238" s="7" t="s">
        <v>874</v>
      </c>
      <c r="AP238" s="7" t="s">
        <v>858</v>
      </c>
      <c r="AQ238" s="7" t="s">
        <v>665</v>
      </c>
      <c r="AR238" s="7" t="s">
        <v>121</v>
      </c>
      <c r="AS238" s="7" t="s">
        <v>681</v>
      </c>
      <c r="AT238" s="7">
        <v>1.75</v>
      </c>
      <c r="AU238" s="7" t="s">
        <v>2618</v>
      </c>
      <c r="AV238" s="7" t="s">
        <v>2611</v>
      </c>
      <c r="AW238" s="7" t="s">
        <v>98</v>
      </c>
      <c r="AX238" s="7" t="s">
        <v>1138</v>
      </c>
      <c r="AY238" s="7" t="s">
        <v>100</v>
      </c>
      <c r="AZ238" s="7" t="s">
        <v>101</v>
      </c>
      <c r="BA238" s="7" t="s">
        <v>1502</v>
      </c>
      <c r="BB238" s="7">
        <v>71</v>
      </c>
      <c r="BC238" s="7">
        <v>130</v>
      </c>
      <c r="BD238" s="7">
        <v>40</v>
      </c>
      <c r="BE238" s="7">
        <v>48</v>
      </c>
      <c r="BF238" s="7">
        <v>22</v>
      </c>
      <c r="BG238" s="7" t="s">
        <v>594</v>
      </c>
      <c r="BH238" s="7">
        <v>0</v>
      </c>
      <c r="BI238" s="7">
        <v>0</v>
      </c>
      <c r="BJ238" s="7">
        <v>0</v>
      </c>
      <c r="BK238" s="7">
        <v>0</v>
      </c>
      <c r="BL238" s="7">
        <v>0</v>
      </c>
      <c r="BM238" s="7">
        <v>0</v>
      </c>
      <c r="BN238" s="7">
        <v>0</v>
      </c>
      <c r="BO238" s="7">
        <v>0</v>
      </c>
      <c r="BP238" s="7">
        <v>0</v>
      </c>
      <c r="BQ238" s="7">
        <v>0</v>
      </c>
      <c r="BR238" s="7">
        <v>0</v>
      </c>
      <c r="BS238" s="7">
        <v>0</v>
      </c>
      <c r="BT238" s="7">
        <v>0</v>
      </c>
      <c r="BU238" s="7">
        <v>0</v>
      </c>
      <c r="BV238" s="7">
        <v>0</v>
      </c>
      <c r="BW238" s="7" t="s">
        <v>2774</v>
      </c>
      <c r="BX238" s="7" t="s">
        <v>2775</v>
      </c>
      <c r="BY238" s="7">
        <v>0</v>
      </c>
      <c r="BZ238" s="7">
        <v>0</v>
      </c>
      <c r="CA238" s="7">
        <v>0</v>
      </c>
      <c r="CB238" s="7">
        <v>0</v>
      </c>
    </row>
    <row r="239" spans="1:80" x14ac:dyDescent="0.25">
      <c r="B239" s="7" t="s">
        <v>2776</v>
      </c>
      <c r="C239" s="8">
        <v>2249.9899999999998</v>
      </c>
      <c r="D239" s="9">
        <f>C239*0.75</f>
        <v>1687.4924999999998</v>
      </c>
      <c r="E239" s="7" t="s">
        <v>2615</v>
      </c>
      <c r="F239" s="7" t="s">
        <v>256</v>
      </c>
      <c r="G239" s="7" t="s">
        <v>733</v>
      </c>
      <c r="H239" s="10">
        <v>810074620567</v>
      </c>
      <c r="I239" s="7" t="s">
        <v>584</v>
      </c>
      <c r="J239" s="7" t="s">
        <v>2567</v>
      </c>
      <c r="K239" s="7" t="s">
        <v>2568</v>
      </c>
      <c r="L239" s="7" t="s">
        <v>584</v>
      </c>
      <c r="M239" s="7" t="s">
        <v>121</v>
      </c>
      <c r="N239" s="7" t="s">
        <v>121</v>
      </c>
      <c r="O239" s="7" t="s">
        <v>587</v>
      </c>
      <c r="P239" s="7" t="s">
        <v>2616</v>
      </c>
      <c r="Q239" s="7" t="s">
        <v>2601</v>
      </c>
      <c r="R239" s="7" t="s">
        <v>2570</v>
      </c>
      <c r="S239" s="7" t="s">
        <v>299</v>
      </c>
      <c r="T239" s="7" t="s">
        <v>264</v>
      </c>
      <c r="U239" s="7" t="s">
        <v>121</v>
      </c>
      <c r="V239" s="7" t="s">
        <v>782</v>
      </c>
      <c r="W239" s="7" t="s">
        <v>2770</v>
      </c>
      <c r="X239" s="7">
        <v>35.5</v>
      </c>
      <c r="Y239" s="7">
        <v>16.5</v>
      </c>
      <c r="Z239" s="7">
        <v>19.25</v>
      </c>
      <c r="AA239" s="7" t="s">
        <v>2771</v>
      </c>
      <c r="AB239" s="7">
        <v>30.75</v>
      </c>
      <c r="AC239" s="7">
        <v>11.75</v>
      </c>
      <c r="AD239" s="7">
        <v>8.5</v>
      </c>
      <c r="AE239" s="7">
        <v>8.5</v>
      </c>
      <c r="AF239" s="7" t="s">
        <v>2772</v>
      </c>
      <c r="AG239" s="7" t="s">
        <v>2773</v>
      </c>
      <c r="AH239" s="7" t="s">
        <v>2608</v>
      </c>
      <c r="AI239" s="7" t="s">
        <v>2617</v>
      </c>
      <c r="AJ239" s="7" t="s">
        <v>2610</v>
      </c>
      <c r="AK239" s="7">
        <v>0</v>
      </c>
      <c r="AL239" s="7">
        <v>0</v>
      </c>
      <c r="AM239" s="7">
        <v>0</v>
      </c>
      <c r="AN239" s="7">
        <v>0</v>
      </c>
      <c r="AO239" s="7" t="s">
        <v>874</v>
      </c>
      <c r="AP239" s="7" t="s">
        <v>858</v>
      </c>
      <c r="AQ239" s="7" t="s">
        <v>665</v>
      </c>
      <c r="AR239" s="7" t="s">
        <v>121</v>
      </c>
      <c r="AS239" s="7" t="s">
        <v>681</v>
      </c>
      <c r="AT239" s="7">
        <v>1.75</v>
      </c>
      <c r="AU239" s="7" t="s">
        <v>2618</v>
      </c>
      <c r="AV239" s="7" t="s">
        <v>2611</v>
      </c>
      <c r="AW239" s="7" t="s">
        <v>98</v>
      </c>
      <c r="AX239" s="7" t="s">
        <v>1138</v>
      </c>
      <c r="AY239" s="7" t="s">
        <v>100</v>
      </c>
      <c r="AZ239" s="7" t="s">
        <v>101</v>
      </c>
      <c r="BA239" s="7" t="s">
        <v>1502</v>
      </c>
      <c r="BB239" s="7">
        <v>71</v>
      </c>
      <c r="BC239" s="7">
        <v>130</v>
      </c>
      <c r="BD239" s="7">
        <v>40</v>
      </c>
      <c r="BE239" s="7">
        <v>48</v>
      </c>
      <c r="BF239" s="7">
        <v>22</v>
      </c>
      <c r="BG239" s="7" t="s">
        <v>594</v>
      </c>
      <c r="BH239" s="7">
        <v>0</v>
      </c>
      <c r="BI239" s="7">
        <v>0</v>
      </c>
      <c r="BJ239" s="7">
        <v>0</v>
      </c>
      <c r="BK239" s="7">
        <v>0</v>
      </c>
      <c r="BL239" s="7">
        <v>0</v>
      </c>
      <c r="BM239" s="7">
        <v>0</v>
      </c>
      <c r="BN239" s="7">
        <v>0</v>
      </c>
      <c r="BO239" s="7">
        <v>0</v>
      </c>
      <c r="BP239" s="7">
        <v>0</v>
      </c>
      <c r="BQ239" s="7">
        <v>0</v>
      </c>
      <c r="BR239" s="7">
        <v>0</v>
      </c>
      <c r="BS239" s="7">
        <v>0</v>
      </c>
      <c r="BT239" s="7">
        <v>0</v>
      </c>
      <c r="BU239" s="7">
        <v>0</v>
      </c>
      <c r="BV239" s="7">
        <v>0</v>
      </c>
      <c r="BW239" s="7" t="s">
        <v>2777</v>
      </c>
      <c r="BX239" s="7" t="s">
        <v>2778</v>
      </c>
      <c r="BY239" s="7">
        <v>0</v>
      </c>
      <c r="BZ239" s="7">
        <v>0</v>
      </c>
      <c r="CA239" s="7">
        <v>0</v>
      </c>
      <c r="CB239" s="7">
        <v>0</v>
      </c>
    </row>
    <row r="240" spans="1:80" x14ac:dyDescent="0.25">
      <c r="B240" s="7" t="s">
        <v>2779</v>
      </c>
      <c r="C240" s="8">
        <v>2249.9899999999998</v>
      </c>
      <c r="D240" s="9">
        <f>C240*0.75</f>
        <v>1687.4924999999998</v>
      </c>
      <c r="E240" s="7" t="s">
        <v>2622</v>
      </c>
      <c r="F240" s="7" t="s">
        <v>256</v>
      </c>
      <c r="G240" s="7" t="s">
        <v>733</v>
      </c>
      <c r="H240" s="10">
        <v>810074620574</v>
      </c>
      <c r="I240" s="7" t="s">
        <v>584</v>
      </c>
      <c r="J240" s="7" t="s">
        <v>2567</v>
      </c>
      <c r="K240" s="7" t="s">
        <v>2568</v>
      </c>
      <c r="L240" s="7" t="s">
        <v>584</v>
      </c>
      <c r="M240" s="7" t="s">
        <v>121</v>
      </c>
      <c r="N240" s="7" t="s">
        <v>121</v>
      </c>
      <c r="O240" s="7" t="s">
        <v>587</v>
      </c>
      <c r="P240" s="7" t="s">
        <v>2623</v>
      </c>
      <c r="Q240" s="7" t="s">
        <v>2601</v>
      </c>
      <c r="R240" s="7" t="s">
        <v>2570</v>
      </c>
      <c r="S240" s="7" t="s">
        <v>299</v>
      </c>
      <c r="T240" s="7" t="s">
        <v>264</v>
      </c>
      <c r="U240" s="7" t="s">
        <v>121</v>
      </c>
      <c r="V240" s="7" t="s">
        <v>782</v>
      </c>
      <c r="W240" s="7" t="s">
        <v>2770</v>
      </c>
      <c r="X240" s="7">
        <v>35.5</v>
      </c>
      <c r="Y240" s="7">
        <v>16.5</v>
      </c>
      <c r="Z240" s="7">
        <v>19.25</v>
      </c>
      <c r="AA240" s="7" t="s">
        <v>2771</v>
      </c>
      <c r="AB240" s="7">
        <v>30.75</v>
      </c>
      <c r="AC240" s="7">
        <v>11.75</v>
      </c>
      <c r="AD240" s="7">
        <v>8.5</v>
      </c>
      <c r="AE240" s="7">
        <v>8.5</v>
      </c>
      <c r="AF240" s="7" t="s">
        <v>2772</v>
      </c>
      <c r="AG240" s="7" t="s">
        <v>2773</v>
      </c>
      <c r="AH240" s="7" t="s">
        <v>2608</v>
      </c>
      <c r="AI240" s="7" t="s">
        <v>2624</v>
      </c>
      <c r="AJ240" s="7" t="s">
        <v>2610</v>
      </c>
      <c r="AK240" s="7">
        <v>0</v>
      </c>
      <c r="AL240" s="7">
        <v>0</v>
      </c>
      <c r="AM240" s="7">
        <v>0</v>
      </c>
      <c r="AN240" s="7">
        <v>0</v>
      </c>
      <c r="AO240" s="7" t="s">
        <v>874</v>
      </c>
      <c r="AP240" s="7" t="s">
        <v>858</v>
      </c>
      <c r="AQ240" s="7" t="s">
        <v>665</v>
      </c>
      <c r="AR240" s="7" t="s">
        <v>121</v>
      </c>
      <c r="AS240" s="7" t="s">
        <v>681</v>
      </c>
      <c r="AT240" s="7">
        <v>1.75</v>
      </c>
      <c r="AU240" s="7" t="s">
        <v>2618</v>
      </c>
      <c r="AV240" s="7" t="s">
        <v>2611</v>
      </c>
      <c r="AW240" s="7" t="s">
        <v>98</v>
      </c>
      <c r="AX240" s="7" t="s">
        <v>1138</v>
      </c>
      <c r="AY240" s="7" t="s">
        <v>100</v>
      </c>
      <c r="AZ240" s="7" t="s">
        <v>101</v>
      </c>
      <c r="BA240" s="7" t="s">
        <v>1502</v>
      </c>
      <c r="BB240" s="7">
        <v>71</v>
      </c>
      <c r="BC240" s="7">
        <v>130</v>
      </c>
      <c r="BD240" s="7">
        <v>40</v>
      </c>
      <c r="BE240" s="7">
        <v>48</v>
      </c>
      <c r="BF240" s="7">
        <v>22</v>
      </c>
      <c r="BG240" s="7" t="s">
        <v>594</v>
      </c>
      <c r="BH240" s="7">
        <v>0</v>
      </c>
      <c r="BI240" s="7">
        <v>0</v>
      </c>
      <c r="BJ240" s="7">
        <v>0</v>
      </c>
      <c r="BK240" s="7">
        <v>0</v>
      </c>
      <c r="BL240" s="7">
        <v>0</v>
      </c>
      <c r="BM240" s="7">
        <v>0</v>
      </c>
      <c r="BN240" s="7">
        <v>0</v>
      </c>
      <c r="BO240" s="7">
        <v>0</v>
      </c>
      <c r="BP240" s="7">
        <v>0</v>
      </c>
      <c r="BQ240" s="7">
        <v>0</v>
      </c>
      <c r="BR240" s="7">
        <v>0</v>
      </c>
      <c r="BS240" s="7">
        <v>0</v>
      </c>
      <c r="BT240" s="7">
        <v>0</v>
      </c>
      <c r="BU240" s="7">
        <v>0</v>
      </c>
      <c r="BV240" s="7">
        <v>0</v>
      </c>
      <c r="BW240" s="7" t="s">
        <v>2780</v>
      </c>
      <c r="BX240" s="7" t="s">
        <v>2781</v>
      </c>
      <c r="BY240" s="7">
        <v>0</v>
      </c>
      <c r="BZ240" s="7">
        <v>0</v>
      </c>
      <c r="CA240" s="7">
        <v>0</v>
      </c>
      <c r="CB240" s="7">
        <v>0</v>
      </c>
    </row>
    <row r="241" spans="2:80" x14ac:dyDescent="0.25">
      <c r="B241" s="7" t="s">
        <v>2782</v>
      </c>
      <c r="C241" s="8">
        <v>2149.9899999999998</v>
      </c>
      <c r="D241" s="9">
        <f>C241*0.75</f>
        <v>1612.4924999999998</v>
      </c>
      <c r="E241" s="7" t="s">
        <v>2644</v>
      </c>
      <c r="F241" s="7" t="s">
        <v>256</v>
      </c>
      <c r="G241" s="7" t="s">
        <v>733</v>
      </c>
      <c r="H241" s="10">
        <v>810074620581</v>
      </c>
      <c r="I241" s="7" t="s">
        <v>584</v>
      </c>
      <c r="J241" s="7" t="s">
        <v>2567</v>
      </c>
      <c r="K241" s="7" t="s">
        <v>2568</v>
      </c>
      <c r="L241" s="7" t="s">
        <v>584</v>
      </c>
      <c r="M241" s="7" t="s">
        <v>121</v>
      </c>
      <c r="N241" s="7" t="s">
        <v>121</v>
      </c>
      <c r="O241" s="7" t="s">
        <v>587</v>
      </c>
      <c r="P241" s="7" t="s">
        <v>2645</v>
      </c>
      <c r="Q241" s="7" t="s">
        <v>2601</v>
      </c>
      <c r="R241" s="7" t="s">
        <v>2570</v>
      </c>
      <c r="S241" s="7" t="s">
        <v>299</v>
      </c>
      <c r="T241" s="7" t="s">
        <v>264</v>
      </c>
      <c r="U241" s="7" t="s">
        <v>121</v>
      </c>
      <c r="V241" s="7" t="s">
        <v>782</v>
      </c>
      <c r="W241" s="7" t="s">
        <v>2770</v>
      </c>
      <c r="X241" s="7">
        <v>35.5</v>
      </c>
      <c r="Y241" s="7">
        <v>16.5</v>
      </c>
      <c r="Z241" s="7">
        <v>19.25</v>
      </c>
      <c r="AA241" s="7" t="s">
        <v>2771</v>
      </c>
      <c r="AB241" s="7">
        <v>30.75</v>
      </c>
      <c r="AC241" s="7">
        <v>11.75</v>
      </c>
      <c r="AD241" s="7">
        <v>8.5</v>
      </c>
      <c r="AE241" s="7">
        <v>8.5</v>
      </c>
      <c r="AF241" s="7" t="s">
        <v>2772</v>
      </c>
      <c r="AG241" s="7" t="s">
        <v>2773</v>
      </c>
      <c r="AH241" s="7" t="s">
        <v>2608</v>
      </c>
      <c r="AI241" s="7" t="s">
        <v>2646</v>
      </c>
      <c r="AJ241" s="7" t="s">
        <v>2610</v>
      </c>
      <c r="AK241" s="7">
        <v>0</v>
      </c>
      <c r="AL241" s="7">
        <v>0</v>
      </c>
      <c r="AM241" s="7">
        <v>0</v>
      </c>
      <c r="AN241" s="7">
        <v>0</v>
      </c>
      <c r="AO241" s="7" t="s">
        <v>874</v>
      </c>
      <c r="AP241" s="7" t="s">
        <v>858</v>
      </c>
      <c r="AQ241" s="7" t="s">
        <v>665</v>
      </c>
      <c r="AR241" s="7" t="s">
        <v>121</v>
      </c>
      <c r="AS241" s="7" t="s">
        <v>681</v>
      </c>
      <c r="AT241" s="7">
        <v>1.75</v>
      </c>
      <c r="AU241" s="7" t="s">
        <v>2618</v>
      </c>
      <c r="AV241" s="7" t="s">
        <v>2611</v>
      </c>
      <c r="AW241" s="7" t="s">
        <v>98</v>
      </c>
      <c r="AX241" s="7" t="s">
        <v>1138</v>
      </c>
      <c r="AY241" s="7" t="s">
        <v>100</v>
      </c>
      <c r="AZ241" s="7" t="s">
        <v>101</v>
      </c>
      <c r="BA241" s="7" t="s">
        <v>1502</v>
      </c>
      <c r="BB241" s="7">
        <v>71</v>
      </c>
      <c r="BC241" s="7">
        <v>130</v>
      </c>
      <c r="BD241" s="7">
        <v>40</v>
      </c>
      <c r="BE241" s="7">
        <v>48</v>
      </c>
      <c r="BF241" s="7">
        <v>22</v>
      </c>
      <c r="BG241" s="7" t="s">
        <v>594</v>
      </c>
      <c r="BH241" s="7">
        <v>0</v>
      </c>
      <c r="BI241" s="7">
        <v>0</v>
      </c>
      <c r="BJ241" s="7">
        <v>0</v>
      </c>
      <c r="BK241" s="7">
        <v>0</v>
      </c>
      <c r="BL241" s="7">
        <v>0</v>
      </c>
      <c r="BM241" s="7">
        <v>0</v>
      </c>
      <c r="BN241" s="7">
        <v>0</v>
      </c>
      <c r="BO241" s="7">
        <v>0</v>
      </c>
      <c r="BP241" s="7">
        <v>0</v>
      </c>
      <c r="BQ241" s="7">
        <v>0</v>
      </c>
      <c r="BR241" s="7">
        <v>0</v>
      </c>
      <c r="BS241" s="7">
        <v>0</v>
      </c>
      <c r="BT241" s="7">
        <v>0</v>
      </c>
      <c r="BU241" s="7">
        <v>0</v>
      </c>
      <c r="BV241" s="7">
        <v>0</v>
      </c>
      <c r="BW241" s="7" t="s">
        <v>2783</v>
      </c>
      <c r="BX241" s="7" t="s">
        <v>2784</v>
      </c>
      <c r="BY241" s="7">
        <v>0</v>
      </c>
      <c r="BZ241" s="7">
        <v>0</v>
      </c>
      <c r="CA241" s="7">
        <v>0</v>
      </c>
      <c r="CB241" s="7">
        <v>0</v>
      </c>
    </row>
    <row r="242" spans="2:80" x14ac:dyDescent="0.25">
      <c r="B242" s="7" t="s">
        <v>2785</v>
      </c>
      <c r="C242" s="8">
        <v>2249.9899999999998</v>
      </c>
      <c r="D242" s="9">
        <f>C242*0.75</f>
        <v>1687.4924999999998</v>
      </c>
      <c r="E242" s="7" t="s">
        <v>2786</v>
      </c>
      <c r="F242" s="7" t="s">
        <v>256</v>
      </c>
      <c r="G242" s="7" t="s">
        <v>733</v>
      </c>
      <c r="H242" s="10">
        <v>810074622332</v>
      </c>
      <c r="I242" s="7" t="s">
        <v>584</v>
      </c>
      <c r="J242" s="7" t="s">
        <v>2567</v>
      </c>
      <c r="K242" s="7" t="s">
        <v>2568</v>
      </c>
      <c r="L242" s="7" t="s">
        <v>584</v>
      </c>
      <c r="M242" s="7" t="s">
        <v>121</v>
      </c>
      <c r="N242" s="7" t="s">
        <v>121</v>
      </c>
      <c r="O242" s="7" t="s">
        <v>587</v>
      </c>
      <c r="P242" s="7" t="s">
        <v>2651</v>
      </c>
      <c r="Q242" s="7" t="s">
        <v>2601</v>
      </c>
      <c r="R242" s="7" t="s">
        <v>2570</v>
      </c>
      <c r="S242" s="7" t="s">
        <v>299</v>
      </c>
      <c r="T242" s="7" t="s">
        <v>264</v>
      </c>
      <c r="U242" s="7" t="s">
        <v>121</v>
      </c>
      <c r="V242" s="7" t="s">
        <v>782</v>
      </c>
      <c r="W242" s="7" t="s">
        <v>2770</v>
      </c>
      <c r="X242" s="7">
        <v>35.5</v>
      </c>
      <c r="Y242" s="7">
        <v>16.5</v>
      </c>
      <c r="Z242" s="7">
        <v>19.25</v>
      </c>
      <c r="AA242" s="7" t="s">
        <v>2771</v>
      </c>
      <c r="AB242" s="7">
        <v>30.75</v>
      </c>
      <c r="AC242" s="7">
        <v>11.75</v>
      </c>
      <c r="AD242" s="7">
        <v>8.5</v>
      </c>
      <c r="AE242" s="7">
        <v>8.5</v>
      </c>
      <c r="AF242" s="7" t="s">
        <v>2772</v>
      </c>
      <c r="AG242" s="7" t="s">
        <v>2773</v>
      </c>
      <c r="AH242" s="7" t="s">
        <v>2608</v>
      </c>
      <c r="AI242" s="7" t="s">
        <v>2609</v>
      </c>
      <c r="AJ242" s="7" t="s">
        <v>2610</v>
      </c>
      <c r="AK242" s="7">
        <v>0</v>
      </c>
      <c r="AL242" s="7">
        <v>0</v>
      </c>
      <c r="AM242" s="7">
        <v>0</v>
      </c>
      <c r="AN242" s="7">
        <v>0</v>
      </c>
      <c r="AO242" s="7" t="s">
        <v>874</v>
      </c>
      <c r="AP242" s="7" t="s">
        <v>858</v>
      </c>
      <c r="AQ242" s="7" t="s">
        <v>665</v>
      </c>
      <c r="AR242" s="7" t="s">
        <v>121</v>
      </c>
      <c r="AS242" s="7" t="s">
        <v>681</v>
      </c>
      <c r="AT242" s="7">
        <v>1.75</v>
      </c>
      <c r="AU242" s="7" t="s">
        <v>2618</v>
      </c>
      <c r="AV242" s="7" t="s">
        <v>2611</v>
      </c>
      <c r="AW242" s="7" t="s">
        <v>98</v>
      </c>
      <c r="AX242" s="7" t="s">
        <v>1138</v>
      </c>
      <c r="AY242" s="7" t="s">
        <v>100</v>
      </c>
      <c r="AZ242" s="7" t="s">
        <v>101</v>
      </c>
      <c r="BA242" s="7" t="s">
        <v>1502</v>
      </c>
      <c r="BB242" s="7">
        <v>71</v>
      </c>
      <c r="BC242" s="7">
        <v>130</v>
      </c>
      <c r="BD242" s="7">
        <v>40</v>
      </c>
      <c r="BE242" s="7">
        <v>48</v>
      </c>
      <c r="BF242" s="7">
        <v>22</v>
      </c>
      <c r="BG242" s="7" t="s">
        <v>594</v>
      </c>
      <c r="BH242" s="7">
        <v>0</v>
      </c>
      <c r="BI242" s="7">
        <v>0</v>
      </c>
      <c r="BJ242" s="7">
        <v>0</v>
      </c>
      <c r="BK242" s="7">
        <v>0</v>
      </c>
      <c r="BL242" s="7">
        <v>0</v>
      </c>
      <c r="BM242" s="7">
        <v>0</v>
      </c>
      <c r="BN242" s="7">
        <v>0</v>
      </c>
      <c r="BO242" s="7">
        <v>0</v>
      </c>
      <c r="BP242" s="7">
        <v>0</v>
      </c>
      <c r="BQ242" s="7">
        <v>0</v>
      </c>
      <c r="BR242" s="7">
        <v>0</v>
      </c>
      <c r="BS242" s="7">
        <v>0</v>
      </c>
      <c r="BT242" s="7">
        <v>0</v>
      </c>
      <c r="BU242" s="7">
        <v>0</v>
      </c>
      <c r="BV242" s="7">
        <v>0</v>
      </c>
      <c r="BW242" s="7" t="s">
        <v>2787</v>
      </c>
      <c r="BX242" s="7" t="s">
        <v>2788</v>
      </c>
      <c r="BY242" s="7">
        <v>0</v>
      </c>
      <c r="BZ242" s="7">
        <v>0</v>
      </c>
      <c r="CA242" s="7">
        <v>0</v>
      </c>
      <c r="CB242" s="7">
        <v>0</v>
      </c>
    </row>
    <row r="243" spans="2:80" x14ac:dyDescent="0.25">
      <c r="B243" s="7" t="s">
        <v>2789</v>
      </c>
      <c r="C243" s="8">
        <v>3499.99</v>
      </c>
      <c r="D243" s="9">
        <f>C243*0.75</f>
        <v>2624.9924999999998</v>
      </c>
      <c r="E243" s="7" t="s">
        <v>2790</v>
      </c>
      <c r="F243" s="7" t="s">
        <v>256</v>
      </c>
      <c r="G243" s="7" t="s">
        <v>583</v>
      </c>
      <c r="H243" s="10">
        <v>817899017688</v>
      </c>
      <c r="I243" s="7" t="s">
        <v>584</v>
      </c>
      <c r="J243" s="7" t="s">
        <v>2567</v>
      </c>
      <c r="K243" s="7" t="s">
        <v>2568</v>
      </c>
      <c r="L243" s="7" t="s">
        <v>584</v>
      </c>
      <c r="M243" s="7" t="s">
        <v>121</v>
      </c>
      <c r="N243" s="7" t="s">
        <v>121</v>
      </c>
      <c r="O243" s="7" t="s">
        <v>587</v>
      </c>
      <c r="P243" s="7" t="s">
        <v>2791</v>
      </c>
      <c r="Q243" s="7" t="s">
        <v>2601</v>
      </c>
      <c r="R243" s="7" t="s">
        <v>2570</v>
      </c>
      <c r="S243" s="7" t="s">
        <v>88</v>
      </c>
      <c r="T243" s="7">
        <v>2</v>
      </c>
      <c r="U243" s="7" t="s">
        <v>361</v>
      </c>
      <c r="V243" s="7" t="s">
        <v>2792</v>
      </c>
      <c r="W243" s="7" t="s">
        <v>2793</v>
      </c>
      <c r="X243" s="7">
        <v>47.25</v>
      </c>
      <c r="Y243" s="7" t="s">
        <v>2794</v>
      </c>
      <c r="Z243" s="7">
        <v>19.25</v>
      </c>
      <c r="AA243" s="7" t="s">
        <v>2795</v>
      </c>
      <c r="AB243" s="7">
        <v>42.5</v>
      </c>
      <c r="AC243" s="7">
        <v>11.75</v>
      </c>
      <c r="AD243" s="7">
        <v>11.75</v>
      </c>
      <c r="AE243" s="7" t="s">
        <v>2796</v>
      </c>
      <c r="AF243" s="7" t="s">
        <v>2797</v>
      </c>
      <c r="AG243" s="7" t="s">
        <v>2608</v>
      </c>
      <c r="AH243" s="7" t="s">
        <v>2798</v>
      </c>
      <c r="AI243" s="7">
        <v>0</v>
      </c>
      <c r="AJ243" s="7">
        <v>0</v>
      </c>
      <c r="AK243" s="7">
        <v>0</v>
      </c>
      <c r="AL243" s="7">
        <v>0</v>
      </c>
      <c r="AM243" s="7">
        <v>0</v>
      </c>
      <c r="AN243" s="7">
        <v>0</v>
      </c>
      <c r="AO243" s="7" t="s">
        <v>874</v>
      </c>
      <c r="AP243" s="7" t="s">
        <v>858</v>
      </c>
      <c r="AQ243" s="7" t="s">
        <v>665</v>
      </c>
      <c r="AR243" s="7" t="s">
        <v>121</v>
      </c>
      <c r="AS243" s="7" t="s">
        <v>681</v>
      </c>
      <c r="AT243" s="7">
        <v>1.75</v>
      </c>
      <c r="AU243" s="7" t="s">
        <v>2618</v>
      </c>
      <c r="AV243" s="7" t="s">
        <v>2611</v>
      </c>
      <c r="AW243" s="7" t="s">
        <v>98</v>
      </c>
      <c r="AX243" s="7">
        <v>0</v>
      </c>
      <c r="AY243" s="7" t="s">
        <v>100</v>
      </c>
      <c r="AZ243" s="7" t="s">
        <v>101</v>
      </c>
      <c r="BA243" s="7" t="s">
        <v>1502</v>
      </c>
      <c r="BB243" s="7">
        <v>0</v>
      </c>
      <c r="BC243" s="7">
        <v>150</v>
      </c>
      <c r="BD243" s="7">
        <v>40</v>
      </c>
      <c r="BE243" s="7">
        <v>48</v>
      </c>
      <c r="BF243" s="7">
        <v>22</v>
      </c>
      <c r="BG243" s="7" t="s">
        <v>594</v>
      </c>
      <c r="BH243" s="7">
        <v>0</v>
      </c>
      <c r="BI243" s="7">
        <v>0</v>
      </c>
      <c r="BJ243" s="7">
        <v>0</v>
      </c>
      <c r="BK243" s="7">
        <v>0</v>
      </c>
      <c r="BL243" s="7">
        <v>0</v>
      </c>
      <c r="BM243" s="7">
        <v>0</v>
      </c>
      <c r="BN243" s="7">
        <v>0</v>
      </c>
      <c r="BO243" s="7">
        <v>0</v>
      </c>
      <c r="BP243" s="7">
        <v>0</v>
      </c>
      <c r="BQ243" s="7">
        <v>0</v>
      </c>
      <c r="BR243" s="7">
        <v>0</v>
      </c>
      <c r="BS243" s="7">
        <v>0</v>
      </c>
      <c r="BT243" s="7">
        <v>0</v>
      </c>
      <c r="BU243" s="7">
        <v>0</v>
      </c>
      <c r="BV243" s="7">
        <v>0</v>
      </c>
      <c r="BW243" s="7" t="s">
        <v>2799</v>
      </c>
      <c r="BX243" s="7" t="s">
        <v>2800</v>
      </c>
      <c r="BY243" s="7">
        <v>0</v>
      </c>
      <c r="BZ243" s="7">
        <v>0</v>
      </c>
      <c r="CA243" s="7">
        <v>0</v>
      </c>
      <c r="CB243" s="7">
        <v>0</v>
      </c>
    </row>
    <row r="244" spans="2:80" x14ac:dyDescent="0.25">
      <c r="B244" s="7" t="s">
        <v>2801</v>
      </c>
      <c r="C244" s="8">
        <v>3299.99</v>
      </c>
      <c r="D244" s="9">
        <f>C244*0.75</f>
        <v>2474.9924999999998</v>
      </c>
      <c r="E244" s="7" t="s">
        <v>2802</v>
      </c>
      <c r="F244" s="7" t="s">
        <v>256</v>
      </c>
      <c r="G244" s="7" t="s">
        <v>583</v>
      </c>
      <c r="H244" s="10">
        <v>817899017763</v>
      </c>
      <c r="I244" s="7" t="s">
        <v>584</v>
      </c>
      <c r="J244" s="7" t="s">
        <v>2567</v>
      </c>
      <c r="K244" s="7" t="s">
        <v>2568</v>
      </c>
      <c r="L244" s="7" t="s">
        <v>584</v>
      </c>
      <c r="M244" s="7" t="s">
        <v>121</v>
      </c>
      <c r="N244" s="7" t="s">
        <v>121</v>
      </c>
      <c r="O244" s="7" t="s">
        <v>587</v>
      </c>
      <c r="P244" s="7" t="s">
        <v>2803</v>
      </c>
      <c r="Q244" s="7" t="s">
        <v>2601</v>
      </c>
      <c r="R244" s="7" t="s">
        <v>2570</v>
      </c>
      <c r="S244" s="7" t="s">
        <v>88</v>
      </c>
      <c r="T244" s="7">
        <v>2</v>
      </c>
      <c r="U244" s="7" t="s">
        <v>361</v>
      </c>
      <c r="V244" s="7" t="s">
        <v>2792</v>
      </c>
      <c r="W244" s="7" t="s">
        <v>2793</v>
      </c>
      <c r="X244" s="7">
        <v>47.25</v>
      </c>
      <c r="Y244" s="7" t="s">
        <v>2794</v>
      </c>
      <c r="Z244" s="7">
        <v>19.25</v>
      </c>
      <c r="AA244" s="7" t="s">
        <v>2795</v>
      </c>
      <c r="AB244" s="7">
        <v>42.5</v>
      </c>
      <c r="AC244" s="7">
        <v>11.75</v>
      </c>
      <c r="AD244" s="7">
        <v>11.75</v>
      </c>
      <c r="AE244" s="7" t="s">
        <v>2796</v>
      </c>
      <c r="AF244" s="7" t="s">
        <v>2797</v>
      </c>
      <c r="AG244" s="7" t="s">
        <v>2608</v>
      </c>
      <c r="AH244" s="7" t="s">
        <v>2798</v>
      </c>
      <c r="AI244" s="7">
        <v>0</v>
      </c>
      <c r="AJ244" s="7">
        <v>0</v>
      </c>
      <c r="AK244" s="7">
        <v>0</v>
      </c>
      <c r="AL244" s="7">
        <v>0</v>
      </c>
      <c r="AM244" s="7">
        <v>0</v>
      </c>
      <c r="AN244" s="7">
        <v>0</v>
      </c>
      <c r="AO244" s="7" t="s">
        <v>874</v>
      </c>
      <c r="AP244" s="7" t="s">
        <v>858</v>
      </c>
      <c r="AQ244" s="7" t="s">
        <v>665</v>
      </c>
      <c r="AR244" s="7" t="s">
        <v>121</v>
      </c>
      <c r="AS244" s="7" t="s">
        <v>681</v>
      </c>
      <c r="AT244" s="7">
        <v>1.75</v>
      </c>
      <c r="AU244" s="7" t="s">
        <v>2618</v>
      </c>
      <c r="AV244" s="7" t="s">
        <v>2611</v>
      </c>
      <c r="AW244" s="7" t="s">
        <v>98</v>
      </c>
      <c r="AX244" s="7">
        <v>0</v>
      </c>
      <c r="AY244" s="7" t="s">
        <v>100</v>
      </c>
      <c r="AZ244" s="7" t="s">
        <v>101</v>
      </c>
      <c r="BA244" s="7" t="s">
        <v>1502</v>
      </c>
      <c r="BB244" s="7">
        <v>0</v>
      </c>
      <c r="BC244" s="7">
        <v>150</v>
      </c>
      <c r="BD244" s="7">
        <v>40</v>
      </c>
      <c r="BE244" s="7">
        <v>48</v>
      </c>
      <c r="BF244" s="7">
        <v>22</v>
      </c>
      <c r="BG244" s="7" t="s">
        <v>594</v>
      </c>
      <c r="BH244" s="7">
        <v>0</v>
      </c>
      <c r="BI244" s="7">
        <v>0</v>
      </c>
      <c r="BJ244" s="7">
        <v>0</v>
      </c>
      <c r="BK244" s="7">
        <v>0</v>
      </c>
      <c r="BL244" s="7">
        <v>0</v>
      </c>
      <c r="BM244" s="7">
        <v>0</v>
      </c>
      <c r="BN244" s="7">
        <v>0</v>
      </c>
      <c r="BO244" s="7">
        <v>0</v>
      </c>
      <c r="BP244" s="7">
        <v>0</v>
      </c>
      <c r="BQ244" s="7">
        <v>0</v>
      </c>
      <c r="BR244" s="7">
        <v>0</v>
      </c>
      <c r="BS244" s="7">
        <v>0</v>
      </c>
      <c r="BT244" s="7">
        <v>0</v>
      </c>
      <c r="BU244" s="7">
        <v>0</v>
      </c>
      <c r="BV244" s="7">
        <v>0</v>
      </c>
      <c r="BW244" s="7" t="s">
        <v>2804</v>
      </c>
      <c r="BX244" s="7" t="s">
        <v>2805</v>
      </c>
      <c r="BY244" s="7">
        <v>0</v>
      </c>
      <c r="BZ244" s="7">
        <v>0</v>
      </c>
      <c r="CA244" s="7">
        <v>0</v>
      </c>
      <c r="CB244" s="7">
        <v>0</v>
      </c>
    </row>
    <row r="245" spans="2:80" x14ac:dyDescent="0.25">
      <c r="B245" s="7" t="s">
        <v>2806</v>
      </c>
      <c r="C245" s="8">
        <v>699.99</v>
      </c>
      <c r="D245" s="9">
        <f>C245*0.75</f>
        <v>524.99250000000006</v>
      </c>
      <c r="E245" s="7" t="s">
        <v>2807</v>
      </c>
      <c r="F245" s="7" t="s">
        <v>256</v>
      </c>
      <c r="G245" s="7" t="s">
        <v>82</v>
      </c>
      <c r="H245" s="10">
        <v>810074622417</v>
      </c>
      <c r="I245" s="7" t="s">
        <v>584</v>
      </c>
      <c r="J245" s="7" t="s">
        <v>2808</v>
      </c>
      <c r="K245" s="7" t="s">
        <v>2809</v>
      </c>
      <c r="L245" s="7" t="s">
        <v>584</v>
      </c>
      <c r="M245" s="7" t="s">
        <v>208</v>
      </c>
      <c r="N245" s="7" t="s">
        <v>208</v>
      </c>
      <c r="O245" s="7" t="s">
        <v>587</v>
      </c>
      <c r="P245" s="7" t="s">
        <v>2645</v>
      </c>
      <c r="Q245" s="7" t="s">
        <v>297</v>
      </c>
      <c r="R245" s="7" t="s">
        <v>2810</v>
      </c>
      <c r="S245" s="7" t="s">
        <v>299</v>
      </c>
      <c r="T245" s="7">
        <v>1</v>
      </c>
      <c r="U245" s="7">
        <v>18</v>
      </c>
      <c r="V245" s="7" t="s">
        <v>782</v>
      </c>
      <c r="W245" s="7" t="s">
        <v>2811</v>
      </c>
      <c r="X245" s="7">
        <v>18</v>
      </c>
      <c r="Y245" s="7">
        <v>18</v>
      </c>
      <c r="Z245" s="7">
        <v>0</v>
      </c>
      <c r="AA245" s="7" t="s">
        <v>2812</v>
      </c>
      <c r="AB245" s="7">
        <v>15.5</v>
      </c>
      <c r="AC245" s="7">
        <v>15.5</v>
      </c>
      <c r="AD245" s="7" t="s">
        <v>88</v>
      </c>
      <c r="AE245" s="7">
        <v>7.5</v>
      </c>
      <c r="AF245" s="7" t="s">
        <v>2813</v>
      </c>
      <c r="AG245" s="7" t="s">
        <v>2814</v>
      </c>
      <c r="AH245" s="7" t="s">
        <v>2815</v>
      </c>
      <c r="AI245" s="7" t="s">
        <v>2816</v>
      </c>
      <c r="AJ245" s="7" t="s">
        <v>2817</v>
      </c>
      <c r="AK245" s="7" t="s">
        <v>2818</v>
      </c>
      <c r="AL245" s="7" t="s">
        <v>2819</v>
      </c>
      <c r="AM245" s="7" t="s">
        <v>2820</v>
      </c>
      <c r="AN245" s="7">
        <v>0</v>
      </c>
      <c r="AO245" s="7">
        <v>0</v>
      </c>
      <c r="AP245" s="7" t="s">
        <v>308</v>
      </c>
      <c r="AQ245" s="7" t="s">
        <v>88</v>
      </c>
      <c r="AR245" s="7" t="s">
        <v>88</v>
      </c>
      <c r="AS245" s="7" t="s">
        <v>88</v>
      </c>
      <c r="AT245" s="7">
        <v>3.5</v>
      </c>
      <c r="AU245" s="7" t="s">
        <v>100</v>
      </c>
      <c r="AV245" s="7" t="s">
        <v>2821</v>
      </c>
      <c r="AW245" s="7" t="s">
        <v>100</v>
      </c>
      <c r="AX245" s="7">
        <v>0</v>
      </c>
      <c r="AY245" s="7" t="s">
        <v>665</v>
      </c>
      <c r="AZ245" s="7" t="s">
        <v>101</v>
      </c>
      <c r="BA245" s="7" t="s">
        <v>102</v>
      </c>
      <c r="BB245" s="7">
        <v>50</v>
      </c>
      <c r="BC245" s="7">
        <v>62</v>
      </c>
      <c r="BD245" s="7">
        <v>33</v>
      </c>
      <c r="BE245" s="7">
        <v>27</v>
      </c>
      <c r="BF245" s="7" t="s">
        <v>683</v>
      </c>
      <c r="BG245" s="7" t="s">
        <v>594</v>
      </c>
      <c r="BH245" s="7">
        <v>0</v>
      </c>
      <c r="BI245" s="7">
        <v>0</v>
      </c>
      <c r="BJ245" s="7">
        <v>0</v>
      </c>
      <c r="BK245" s="7">
        <v>0</v>
      </c>
      <c r="BL245" s="7">
        <v>0</v>
      </c>
      <c r="BM245" s="7">
        <v>0</v>
      </c>
      <c r="BN245" s="7">
        <v>0</v>
      </c>
      <c r="BO245" s="7">
        <v>0</v>
      </c>
      <c r="BP245" s="7">
        <v>0</v>
      </c>
      <c r="BQ245" s="7">
        <v>0</v>
      </c>
      <c r="BR245" s="7" t="s">
        <v>2822</v>
      </c>
      <c r="BS245" s="7">
        <v>0</v>
      </c>
      <c r="BT245" s="7">
        <v>0</v>
      </c>
      <c r="BU245" s="7">
        <v>0</v>
      </c>
      <c r="BV245" s="7">
        <v>0</v>
      </c>
      <c r="BW245" s="7" t="s">
        <v>2823</v>
      </c>
      <c r="BX245" s="7" t="s">
        <v>2824</v>
      </c>
      <c r="BY245" s="7">
        <v>0</v>
      </c>
      <c r="BZ245" s="7">
        <v>0</v>
      </c>
      <c r="CA245" s="7">
        <v>0</v>
      </c>
      <c r="CB245" s="7">
        <v>0</v>
      </c>
    </row>
    <row r="246" spans="2:80" x14ac:dyDescent="0.25">
      <c r="B246" s="7" t="s">
        <v>2825</v>
      </c>
      <c r="C246" s="8">
        <v>769.99</v>
      </c>
      <c r="D246" s="9">
        <f>C246*0.75</f>
        <v>577.49250000000006</v>
      </c>
      <c r="E246" s="7" t="s">
        <v>2826</v>
      </c>
      <c r="F246" s="7" t="s">
        <v>256</v>
      </c>
      <c r="G246" s="7" t="s">
        <v>82</v>
      </c>
      <c r="H246" s="10">
        <v>817899014632</v>
      </c>
      <c r="I246" s="7" t="s">
        <v>584</v>
      </c>
      <c r="J246" s="7" t="s">
        <v>2808</v>
      </c>
      <c r="K246" s="7" t="s">
        <v>2809</v>
      </c>
      <c r="L246" s="7" t="s">
        <v>584</v>
      </c>
      <c r="M246" s="7" t="s">
        <v>208</v>
      </c>
      <c r="N246" s="7" t="s">
        <v>208</v>
      </c>
      <c r="O246" s="7" t="s">
        <v>587</v>
      </c>
      <c r="P246" s="7" t="s">
        <v>588</v>
      </c>
      <c r="Q246" s="7" t="s">
        <v>297</v>
      </c>
      <c r="R246" s="7" t="s">
        <v>600</v>
      </c>
      <c r="S246" s="7" t="s">
        <v>299</v>
      </c>
      <c r="T246" s="7" t="s">
        <v>264</v>
      </c>
      <c r="U246" s="7" t="s">
        <v>121</v>
      </c>
      <c r="V246" s="7" t="s">
        <v>782</v>
      </c>
      <c r="W246" s="7" t="s">
        <v>2827</v>
      </c>
      <c r="X246" s="7">
        <v>23.5</v>
      </c>
      <c r="Y246" s="7">
        <v>18</v>
      </c>
      <c r="Z246" s="7">
        <v>0</v>
      </c>
      <c r="AA246" s="7" t="s">
        <v>2828</v>
      </c>
      <c r="AB246" s="7">
        <v>15.75</v>
      </c>
      <c r="AC246" s="7">
        <v>21</v>
      </c>
      <c r="AD246" s="7" t="s">
        <v>88</v>
      </c>
      <c r="AE246" s="7">
        <v>7.5</v>
      </c>
      <c r="AF246" s="7" t="s">
        <v>2813</v>
      </c>
      <c r="AG246" s="7" t="s">
        <v>2814</v>
      </c>
      <c r="AH246" s="7" t="s">
        <v>2815</v>
      </c>
      <c r="AI246" s="7" t="s">
        <v>2816</v>
      </c>
      <c r="AJ246" s="7" t="s">
        <v>2817</v>
      </c>
      <c r="AK246" s="7" t="s">
        <v>2818</v>
      </c>
      <c r="AL246" s="7" t="s">
        <v>2819</v>
      </c>
      <c r="AM246" s="7" t="s">
        <v>2820</v>
      </c>
      <c r="AN246" s="7">
        <v>0</v>
      </c>
      <c r="AO246" s="7">
        <v>0</v>
      </c>
      <c r="AP246" s="7" t="s">
        <v>308</v>
      </c>
      <c r="AQ246" s="7" t="s">
        <v>88</v>
      </c>
      <c r="AR246" s="7" t="s">
        <v>88</v>
      </c>
      <c r="AS246" s="7" t="s">
        <v>88</v>
      </c>
      <c r="AT246" s="7">
        <v>3.5</v>
      </c>
      <c r="AU246" s="7" t="s">
        <v>100</v>
      </c>
      <c r="AV246" s="7" t="s">
        <v>2821</v>
      </c>
      <c r="AW246" s="7" t="s">
        <v>100</v>
      </c>
      <c r="AX246" s="7">
        <v>0</v>
      </c>
      <c r="AY246" s="7" t="s">
        <v>665</v>
      </c>
      <c r="AZ246" s="7" t="s">
        <v>101</v>
      </c>
      <c r="BA246" s="7" t="s">
        <v>102</v>
      </c>
      <c r="BB246" s="7">
        <v>46</v>
      </c>
      <c r="BC246" s="7">
        <v>54</v>
      </c>
      <c r="BD246" s="7">
        <v>32</v>
      </c>
      <c r="BE246" s="7">
        <v>26</v>
      </c>
      <c r="BF246" s="7">
        <v>18</v>
      </c>
      <c r="BG246" s="7" t="s">
        <v>594</v>
      </c>
      <c r="BH246" s="7">
        <v>0</v>
      </c>
      <c r="BI246" s="7">
        <v>0</v>
      </c>
      <c r="BJ246" s="7">
        <v>0</v>
      </c>
      <c r="BK246" s="7">
        <v>0</v>
      </c>
      <c r="BL246" s="7">
        <v>0</v>
      </c>
      <c r="BM246" s="7">
        <v>0</v>
      </c>
      <c r="BN246" s="7">
        <v>0</v>
      </c>
      <c r="BO246" s="7">
        <v>0</v>
      </c>
      <c r="BP246" s="7">
        <v>0</v>
      </c>
      <c r="BQ246" s="7">
        <v>0</v>
      </c>
      <c r="BR246" s="7">
        <v>0</v>
      </c>
      <c r="BS246" s="7">
        <v>0</v>
      </c>
      <c r="BT246" s="7">
        <v>0</v>
      </c>
      <c r="BU246" s="7">
        <v>0</v>
      </c>
      <c r="BV246" s="7">
        <v>0</v>
      </c>
      <c r="BW246" s="7" t="s">
        <v>2829</v>
      </c>
      <c r="BX246" s="7" t="s">
        <v>2830</v>
      </c>
      <c r="BY246" s="7">
        <v>0</v>
      </c>
      <c r="BZ246" s="7">
        <v>0</v>
      </c>
      <c r="CA246" s="7">
        <v>0</v>
      </c>
      <c r="CB246" s="7">
        <v>0</v>
      </c>
    </row>
    <row r="247" spans="2:80" x14ac:dyDescent="0.25">
      <c r="B247" s="7" t="s">
        <v>2831</v>
      </c>
      <c r="C247" s="8">
        <v>999.99</v>
      </c>
      <c r="D247" s="9">
        <f>C247*0.75</f>
        <v>749.99250000000006</v>
      </c>
      <c r="E247" s="7" t="s">
        <v>2832</v>
      </c>
      <c r="F247" s="7" t="s">
        <v>256</v>
      </c>
      <c r="G247" s="7" t="s">
        <v>82</v>
      </c>
      <c r="H247" s="10">
        <v>810074623704</v>
      </c>
      <c r="I247" s="7" t="s">
        <v>584</v>
      </c>
      <c r="J247" s="7" t="s">
        <v>2808</v>
      </c>
      <c r="K247" s="7" t="s">
        <v>2809</v>
      </c>
      <c r="L247" s="7" t="s">
        <v>584</v>
      </c>
      <c r="M247" s="7" t="s">
        <v>88</v>
      </c>
      <c r="N247" s="7" t="s">
        <v>88</v>
      </c>
      <c r="O247" s="7" t="s">
        <v>843</v>
      </c>
      <c r="P247" s="7" t="s">
        <v>588</v>
      </c>
      <c r="Q247" s="7" t="s">
        <v>297</v>
      </c>
      <c r="R247" s="7" t="s">
        <v>298</v>
      </c>
      <c r="S247" s="7" t="s">
        <v>299</v>
      </c>
      <c r="T247" s="7" t="s">
        <v>264</v>
      </c>
      <c r="U247" s="7" t="s">
        <v>88</v>
      </c>
      <c r="V247" s="7" t="s">
        <v>782</v>
      </c>
      <c r="W247" s="7" t="s">
        <v>2833</v>
      </c>
      <c r="X247" s="7">
        <v>24</v>
      </c>
      <c r="Y247" s="7">
        <v>18</v>
      </c>
      <c r="Z247" s="7">
        <v>10</v>
      </c>
      <c r="AA247" s="7" t="s">
        <v>2834</v>
      </c>
      <c r="AB247" s="7" t="s">
        <v>1569</v>
      </c>
      <c r="AC247" s="7" t="s">
        <v>2835</v>
      </c>
      <c r="AD247" s="7" t="s">
        <v>88</v>
      </c>
      <c r="AE247" s="7" t="s">
        <v>1124</v>
      </c>
      <c r="AF247" s="7" t="s">
        <v>2836</v>
      </c>
      <c r="AG247" s="7" t="s">
        <v>2837</v>
      </c>
      <c r="AH247" s="7" t="s">
        <v>803</v>
      </c>
      <c r="AI247" s="7" t="s">
        <v>2838</v>
      </c>
      <c r="AJ247" s="7" t="s">
        <v>2839</v>
      </c>
      <c r="AK247" s="7" t="s">
        <v>2840</v>
      </c>
      <c r="AL247" s="7" t="s">
        <v>2814</v>
      </c>
      <c r="AM247" s="7">
        <v>0</v>
      </c>
      <c r="AN247" s="7">
        <v>0</v>
      </c>
      <c r="AO247" s="7">
        <v>0</v>
      </c>
      <c r="AP247" s="7" t="s">
        <v>308</v>
      </c>
      <c r="AQ247" s="7" t="s">
        <v>88</v>
      </c>
      <c r="AR247" s="7" t="s">
        <v>88</v>
      </c>
      <c r="AS247" s="7" t="s">
        <v>88</v>
      </c>
      <c r="AT247" s="7">
        <v>3.5</v>
      </c>
      <c r="AU247" s="7" t="s">
        <v>100</v>
      </c>
      <c r="AV247" s="7" t="s">
        <v>2821</v>
      </c>
      <c r="AW247" s="7" t="s">
        <v>100</v>
      </c>
      <c r="AX247" s="7">
        <v>0</v>
      </c>
      <c r="AY247" s="7" t="s">
        <v>665</v>
      </c>
      <c r="AZ247" s="7" t="s">
        <v>614</v>
      </c>
      <c r="BA247" s="7" t="s">
        <v>102</v>
      </c>
      <c r="BB247" s="7">
        <v>0</v>
      </c>
      <c r="BC247" s="7">
        <v>0</v>
      </c>
      <c r="BD247" s="7">
        <v>0</v>
      </c>
      <c r="BE247" s="7">
        <v>0</v>
      </c>
      <c r="BF247" s="7">
        <v>0</v>
      </c>
      <c r="BG247" s="7" t="s">
        <v>594</v>
      </c>
      <c r="BH247" s="7">
        <v>0</v>
      </c>
      <c r="BI247" s="7">
        <v>0</v>
      </c>
      <c r="BJ247" s="7">
        <v>0</v>
      </c>
      <c r="BK247" s="7">
        <v>0</v>
      </c>
      <c r="BL247" s="7">
        <v>0</v>
      </c>
      <c r="BM247" s="7">
        <v>0</v>
      </c>
      <c r="BN247" s="7">
        <v>0</v>
      </c>
      <c r="BO247" s="7">
        <v>0</v>
      </c>
      <c r="BP247" s="7">
        <v>0</v>
      </c>
      <c r="BQ247" s="7">
        <v>0</v>
      </c>
      <c r="BR247" s="7">
        <v>0</v>
      </c>
      <c r="BS247" s="7">
        <v>0</v>
      </c>
      <c r="BT247" s="7">
        <v>0</v>
      </c>
      <c r="BU247" s="7">
        <v>0</v>
      </c>
      <c r="BV247" s="7">
        <v>0</v>
      </c>
      <c r="BW247" s="7" t="s">
        <v>2841</v>
      </c>
      <c r="BX247" s="7" t="s">
        <v>2842</v>
      </c>
      <c r="BY247" s="7">
        <v>0</v>
      </c>
      <c r="BZ247" s="7">
        <v>0</v>
      </c>
      <c r="CA247" s="7">
        <v>0</v>
      </c>
      <c r="CB247" s="7">
        <v>0</v>
      </c>
    </row>
    <row r="248" spans="2:80" x14ac:dyDescent="0.25">
      <c r="B248" s="7" t="s">
        <v>2843</v>
      </c>
      <c r="C248" s="8">
        <v>869.99</v>
      </c>
      <c r="D248" s="9">
        <f>C248*0.75</f>
        <v>652.49250000000006</v>
      </c>
      <c r="E248" s="7" t="s">
        <v>2844</v>
      </c>
      <c r="F248" s="7" t="s">
        <v>256</v>
      </c>
      <c r="G248" s="7" t="s">
        <v>82</v>
      </c>
      <c r="H248" s="10">
        <v>810074622592</v>
      </c>
      <c r="I248" s="7" t="s">
        <v>584</v>
      </c>
      <c r="J248" s="7" t="s">
        <v>2808</v>
      </c>
      <c r="K248" s="7" t="s">
        <v>2809</v>
      </c>
      <c r="L248" s="7" t="s">
        <v>584</v>
      </c>
      <c r="M248" s="7" t="s">
        <v>208</v>
      </c>
      <c r="N248" s="7" t="s">
        <v>208</v>
      </c>
      <c r="O248" s="7" t="s">
        <v>587</v>
      </c>
      <c r="P248" s="7" t="s">
        <v>588</v>
      </c>
      <c r="Q248" s="7" t="s">
        <v>297</v>
      </c>
      <c r="R248" s="7" t="s">
        <v>297</v>
      </c>
      <c r="S248" s="7" t="s">
        <v>299</v>
      </c>
      <c r="T248" s="7" t="s">
        <v>264</v>
      </c>
      <c r="U248" s="7" t="s">
        <v>121</v>
      </c>
      <c r="V248" s="7" t="s">
        <v>782</v>
      </c>
      <c r="W248" s="7" t="s">
        <v>2833</v>
      </c>
      <c r="X248" s="7">
        <v>24</v>
      </c>
      <c r="Y248" s="7">
        <v>18</v>
      </c>
      <c r="Z248" s="7">
        <v>10</v>
      </c>
      <c r="AA248" s="7" t="s">
        <v>1731</v>
      </c>
      <c r="AB248" s="7" t="s">
        <v>1569</v>
      </c>
      <c r="AC248" s="7" t="s">
        <v>1004</v>
      </c>
      <c r="AD248" s="7" t="s">
        <v>88</v>
      </c>
      <c r="AE248" s="7" t="s">
        <v>1124</v>
      </c>
      <c r="AF248" s="7" t="s">
        <v>2836</v>
      </c>
      <c r="AG248" s="7" t="s">
        <v>2837</v>
      </c>
      <c r="AH248" s="7">
        <v>0</v>
      </c>
      <c r="AI248" s="7">
        <v>0</v>
      </c>
      <c r="AJ248" s="7">
        <v>0</v>
      </c>
      <c r="AK248" s="7">
        <v>0</v>
      </c>
      <c r="AL248" s="7">
        <v>0</v>
      </c>
      <c r="AM248" s="7">
        <v>0</v>
      </c>
      <c r="AN248" s="7">
        <v>0</v>
      </c>
      <c r="AO248" s="7">
        <v>0</v>
      </c>
      <c r="AP248" s="7">
        <v>0</v>
      </c>
      <c r="AQ248" s="7">
        <v>0</v>
      </c>
      <c r="AR248" s="7">
        <v>0</v>
      </c>
      <c r="AS248" s="7">
        <v>0</v>
      </c>
      <c r="AT248" s="7">
        <v>0</v>
      </c>
      <c r="AU248" s="7">
        <v>0</v>
      </c>
      <c r="AV248" s="7">
        <v>0</v>
      </c>
      <c r="AW248" s="7">
        <v>0</v>
      </c>
      <c r="AX248" s="7">
        <v>0</v>
      </c>
      <c r="AY248" s="7">
        <v>0</v>
      </c>
      <c r="AZ248" s="7">
        <v>0</v>
      </c>
      <c r="BA248" s="7">
        <v>0</v>
      </c>
      <c r="BB248" s="7">
        <v>0</v>
      </c>
      <c r="BC248" s="7">
        <v>0</v>
      </c>
      <c r="BD248" s="7">
        <v>0</v>
      </c>
      <c r="BE248" s="7">
        <v>0</v>
      </c>
      <c r="BF248" s="7">
        <v>0</v>
      </c>
      <c r="BG248" s="7">
        <v>0</v>
      </c>
      <c r="BH248" s="7">
        <v>0</v>
      </c>
      <c r="BI248" s="7">
        <v>0</v>
      </c>
      <c r="BJ248" s="7">
        <v>0</v>
      </c>
      <c r="BK248" s="7">
        <v>0</v>
      </c>
      <c r="BL248" s="7">
        <v>0</v>
      </c>
      <c r="BM248" s="7">
        <v>0</v>
      </c>
      <c r="BN248" s="7">
        <v>0</v>
      </c>
      <c r="BO248" s="7">
        <v>0</v>
      </c>
      <c r="BP248" s="7">
        <v>0</v>
      </c>
      <c r="BQ248" s="7">
        <v>0</v>
      </c>
      <c r="BR248" s="7">
        <v>0</v>
      </c>
      <c r="BS248" s="7">
        <v>0</v>
      </c>
      <c r="BT248" s="7">
        <v>0</v>
      </c>
      <c r="BU248" s="7">
        <v>0</v>
      </c>
      <c r="BV248" s="7">
        <v>0</v>
      </c>
      <c r="BW248" s="7" t="s">
        <v>2845</v>
      </c>
      <c r="BX248" s="7" t="s">
        <v>2846</v>
      </c>
      <c r="BY248" s="7">
        <v>0</v>
      </c>
      <c r="BZ248" s="7">
        <v>0</v>
      </c>
      <c r="CA248" s="7">
        <v>0</v>
      </c>
      <c r="CB248" s="7">
        <v>0</v>
      </c>
    </row>
    <row r="249" spans="2:80" x14ac:dyDescent="0.25">
      <c r="B249" s="7" t="s">
        <v>2847</v>
      </c>
      <c r="C249" s="8">
        <v>1199.99</v>
      </c>
      <c r="D249" s="9">
        <f>C249*0.75</f>
        <v>899.99250000000006</v>
      </c>
      <c r="E249" s="7" t="s">
        <v>2848</v>
      </c>
      <c r="F249" s="7" t="s">
        <v>256</v>
      </c>
      <c r="G249" s="7" t="s">
        <v>82</v>
      </c>
      <c r="H249" s="10">
        <v>817899017473</v>
      </c>
      <c r="I249" s="7" t="s">
        <v>584</v>
      </c>
      <c r="J249" s="7" t="s">
        <v>2808</v>
      </c>
      <c r="K249" s="7" t="s">
        <v>2809</v>
      </c>
      <c r="L249" s="7" t="s">
        <v>584</v>
      </c>
      <c r="M249" s="7" t="s">
        <v>208</v>
      </c>
      <c r="N249" s="7" t="s">
        <v>208</v>
      </c>
      <c r="O249" s="7" t="s">
        <v>587</v>
      </c>
      <c r="P249" s="7" t="s">
        <v>588</v>
      </c>
      <c r="Q249" s="7" t="s">
        <v>297</v>
      </c>
      <c r="R249" s="7" t="s">
        <v>298</v>
      </c>
      <c r="S249" s="7" t="s">
        <v>299</v>
      </c>
      <c r="T249" s="7" t="s">
        <v>264</v>
      </c>
      <c r="U249" s="7" t="s">
        <v>121</v>
      </c>
      <c r="V249" s="7" t="s">
        <v>782</v>
      </c>
      <c r="W249" s="7" t="s">
        <v>1112</v>
      </c>
      <c r="X249" s="7">
        <v>29.75</v>
      </c>
      <c r="Y249" s="7">
        <v>18</v>
      </c>
      <c r="Z249" s="7">
        <v>0</v>
      </c>
      <c r="AA249" s="7" t="s">
        <v>2849</v>
      </c>
      <c r="AB249" s="7">
        <v>27</v>
      </c>
      <c r="AC249" s="7">
        <v>15.25</v>
      </c>
      <c r="AD249" s="7" t="s">
        <v>88</v>
      </c>
      <c r="AE249" s="7">
        <v>10</v>
      </c>
      <c r="AF249" s="7" t="s">
        <v>1115</v>
      </c>
      <c r="AG249" s="7" t="s">
        <v>2837</v>
      </c>
      <c r="AH249" s="7" t="s">
        <v>803</v>
      </c>
      <c r="AI249" s="7" t="s">
        <v>2838</v>
      </c>
      <c r="AJ249" s="7" t="s">
        <v>2839</v>
      </c>
      <c r="AK249" s="7" t="s">
        <v>2818</v>
      </c>
      <c r="AL249" s="7" t="s">
        <v>2814</v>
      </c>
      <c r="AM249" s="7" t="s">
        <v>2820</v>
      </c>
      <c r="AN249" s="7" t="s">
        <v>2850</v>
      </c>
      <c r="AO249" s="7">
        <v>0</v>
      </c>
      <c r="AP249" s="7" t="s">
        <v>308</v>
      </c>
      <c r="AQ249" s="7" t="s">
        <v>88</v>
      </c>
      <c r="AR249" s="7" t="s">
        <v>88</v>
      </c>
      <c r="AS249" s="7" t="s">
        <v>88</v>
      </c>
      <c r="AT249" s="7">
        <v>3.5</v>
      </c>
      <c r="AU249" s="7" t="s">
        <v>100</v>
      </c>
      <c r="AV249" s="7" t="s">
        <v>2821</v>
      </c>
      <c r="AW249" s="7" t="s">
        <v>100</v>
      </c>
      <c r="AX249" s="7">
        <v>0</v>
      </c>
      <c r="AY249" s="7" t="s">
        <v>665</v>
      </c>
      <c r="AZ249" s="7" t="s">
        <v>101</v>
      </c>
      <c r="BA249" s="7" t="s">
        <v>102</v>
      </c>
      <c r="BB249" s="7">
        <v>88</v>
      </c>
      <c r="BC249" s="7">
        <v>95</v>
      </c>
      <c r="BD249" s="7">
        <v>38</v>
      </c>
      <c r="BE249" s="7">
        <v>25</v>
      </c>
      <c r="BF249" s="7">
        <v>17</v>
      </c>
      <c r="BG249" s="7" t="s">
        <v>594</v>
      </c>
      <c r="BH249" s="7">
        <v>0</v>
      </c>
      <c r="BI249" s="7">
        <v>0</v>
      </c>
      <c r="BJ249" s="7">
        <v>0</v>
      </c>
      <c r="BK249" s="7">
        <v>0</v>
      </c>
      <c r="BL249" s="7">
        <v>0</v>
      </c>
      <c r="BM249" s="7">
        <v>0</v>
      </c>
      <c r="BN249" s="7">
        <v>0</v>
      </c>
      <c r="BO249" s="7">
        <v>0</v>
      </c>
      <c r="BP249" s="7">
        <v>0</v>
      </c>
      <c r="BQ249" s="7">
        <v>0</v>
      </c>
      <c r="BR249" s="7">
        <v>0</v>
      </c>
      <c r="BS249" s="7">
        <v>0</v>
      </c>
      <c r="BT249" s="7">
        <v>0</v>
      </c>
      <c r="BU249" s="7">
        <v>0</v>
      </c>
      <c r="BV249" s="7">
        <v>0</v>
      </c>
      <c r="BW249" s="7" t="s">
        <v>2851</v>
      </c>
      <c r="BX249" s="7" t="s">
        <v>2852</v>
      </c>
      <c r="BY249" s="7">
        <v>0</v>
      </c>
      <c r="BZ249" s="7">
        <v>0</v>
      </c>
      <c r="CA249" s="7">
        <v>0</v>
      </c>
      <c r="CB249" s="7">
        <v>0</v>
      </c>
    </row>
    <row r="250" spans="2:80" x14ac:dyDescent="0.25">
      <c r="B250" s="7" t="s">
        <v>2853</v>
      </c>
      <c r="C250" s="8">
        <v>999.99</v>
      </c>
      <c r="D250" s="9">
        <f>C250*0.75</f>
        <v>749.99250000000006</v>
      </c>
      <c r="E250" s="7" t="s">
        <v>2854</v>
      </c>
      <c r="F250" s="7" t="s">
        <v>256</v>
      </c>
      <c r="G250" s="7" t="s">
        <v>82</v>
      </c>
      <c r="H250" s="10">
        <v>810074622608</v>
      </c>
      <c r="I250" s="7" t="s">
        <v>584</v>
      </c>
      <c r="J250" s="7" t="s">
        <v>2808</v>
      </c>
      <c r="K250" s="7" t="s">
        <v>2809</v>
      </c>
      <c r="L250" s="7" t="s">
        <v>584</v>
      </c>
      <c r="M250" s="7" t="s">
        <v>88</v>
      </c>
      <c r="N250" s="7" t="s">
        <v>88</v>
      </c>
      <c r="O250" s="7" t="s">
        <v>587</v>
      </c>
      <c r="P250" s="7" t="s">
        <v>588</v>
      </c>
      <c r="Q250" s="7" t="s">
        <v>297</v>
      </c>
      <c r="R250" s="7" t="s">
        <v>297</v>
      </c>
      <c r="S250" s="7" t="s">
        <v>299</v>
      </c>
      <c r="T250" s="7" t="s">
        <v>264</v>
      </c>
      <c r="U250" s="7" t="s">
        <v>121</v>
      </c>
      <c r="V250" s="7" t="s">
        <v>782</v>
      </c>
      <c r="W250" s="7" t="s">
        <v>2855</v>
      </c>
      <c r="X250" s="7">
        <v>30</v>
      </c>
      <c r="Y250" s="7">
        <v>18</v>
      </c>
      <c r="Z250" s="7">
        <v>10</v>
      </c>
      <c r="AA250" s="7" t="s">
        <v>2849</v>
      </c>
      <c r="AB250" s="7">
        <v>27</v>
      </c>
      <c r="AC250" s="7">
        <v>15.25</v>
      </c>
      <c r="AD250" s="7" t="s">
        <v>121</v>
      </c>
      <c r="AE250" s="7">
        <v>9</v>
      </c>
      <c r="AF250" s="7" t="s">
        <v>2856</v>
      </c>
      <c r="AG250" s="7">
        <v>0</v>
      </c>
      <c r="AH250" s="7">
        <v>0</v>
      </c>
      <c r="AI250" s="7">
        <v>0</v>
      </c>
      <c r="AJ250" s="7">
        <v>0</v>
      </c>
      <c r="AK250" s="7">
        <v>0</v>
      </c>
      <c r="AL250" s="7">
        <v>0</v>
      </c>
      <c r="AM250" s="7">
        <v>0</v>
      </c>
      <c r="AN250" s="7" t="s">
        <v>2857</v>
      </c>
      <c r="AO250" s="7">
        <v>0</v>
      </c>
      <c r="AP250" s="7" t="s">
        <v>308</v>
      </c>
      <c r="AQ250" s="7" t="s">
        <v>88</v>
      </c>
      <c r="AR250" s="7" t="s">
        <v>88</v>
      </c>
      <c r="AS250" s="7" t="s">
        <v>88</v>
      </c>
      <c r="AT250" s="7">
        <v>3.5</v>
      </c>
      <c r="AU250" s="7" t="s">
        <v>100</v>
      </c>
      <c r="AV250" s="7" t="s">
        <v>2821</v>
      </c>
      <c r="AW250" s="7" t="s">
        <v>100</v>
      </c>
      <c r="AX250" s="7">
        <v>0</v>
      </c>
      <c r="AY250" s="7" t="s">
        <v>665</v>
      </c>
      <c r="AZ250" s="7" t="s">
        <v>101</v>
      </c>
      <c r="BA250" s="7" t="s">
        <v>102</v>
      </c>
      <c r="BB250" s="7">
        <v>72</v>
      </c>
      <c r="BC250" s="7">
        <v>77</v>
      </c>
      <c r="BD250" s="7">
        <v>35</v>
      </c>
      <c r="BE250" s="7">
        <v>23</v>
      </c>
      <c r="BF250" s="7">
        <v>15</v>
      </c>
      <c r="BG250" s="7" t="s">
        <v>594</v>
      </c>
      <c r="BH250" s="7">
        <v>0</v>
      </c>
      <c r="BI250" s="7">
        <v>0</v>
      </c>
      <c r="BJ250" s="7">
        <v>0</v>
      </c>
      <c r="BK250" s="7">
        <v>0</v>
      </c>
      <c r="BL250" s="7">
        <v>0</v>
      </c>
      <c r="BM250" s="7">
        <v>0</v>
      </c>
      <c r="BN250" s="7">
        <v>0</v>
      </c>
      <c r="BO250" s="7">
        <v>0</v>
      </c>
      <c r="BP250" s="7">
        <v>0</v>
      </c>
      <c r="BQ250" s="7">
        <v>0</v>
      </c>
      <c r="BR250" s="7" t="s">
        <v>290</v>
      </c>
      <c r="BS250" s="7" t="s">
        <v>69</v>
      </c>
      <c r="BT250" s="7">
        <v>0</v>
      </c>
      <c r="BU250" s="7">
        <v>0</v>
      </c>
      <c r="BV250" s="7">
        <v>0</v>
      </c>
      <c r="BW250" s="7" t="s">
        <v>2858</v>
      </c>
      <c r="BX250" s="7" t="s">
        <v>2859</v>
      </c>
      <c r="BY250" s="7">
        <v>0</v>
      </c>
      <c r="BZ250" s="7">
        <v>0</v>
      </c>
      <c r="CA250" s="7">
        <v>0</v>
      </c>
      <c r="CB250" s="7">
        <v>0</v>
      </c>
    </row>
    <row r="251" spans="2:80" x14ac:dyDescent="0.25">
      <c r="B251" s="7" t="s">
        <v>2860</v>
      </c>
      <c r="C251" s="8">
        <v>1249.99</v>
      </c>
      <c r="D251" s="9">
        <f>C251*0.75</f>
        <v>937.49250000000006</v>
      </c>
      <c r="E251" s="7" t="s">
        <v>2861</v>
      </c>
      <c r="F251" s="7" t="s">
        <v>256</v>
      </c>
      <c r="G251" s="7" t="s">
        <v>82</v>
      </c>
      <c r="H251" s="10">
        <v>810074622639</v>
      </c>
      <c r="I251" s="7" t="s">
        <v>584</v>
      </c>
      <c r="J251" s="7" t="s">
        <v>2808</v>
      </c>
      <c r="K251" s="7" t="s">
        <v>2809</v>
      </c>
      <c r="L251" s="7" t="s">
        <v>584</v>
      </c>
      <c r="M251" s="7" t="s">
        <v>208</v>
      </c>
      <c r="N251" s="7" t="s">
        <v>208</v>
      </c>
      <c r="O251" s="7" t="s">
        <v>587</v>
      </c>
      <c r="P251" s="7" t="s">
        <v>588</v>
      </c>
      <c r="Q251" s="7" t="s">
        <v>297</v>
      </c>
      <c r="R251" s="7" t="s">
        <v>298</v>
      </c>
      <c r="S251" s="7" t="s">
        <v>299</v>
      </c>
      <c r="T251" s="7" t="s">
        <v>264</v>
      </c>
      <c r="U251" s="7" t="s">
        <v>121</v>
      </c>
      <c r="V251" s="7" t="s">
        <v>782</v>
      </c>
      <c r="W251" s="7" t="s">
        <v>2862</v>
      </c>
      <c r="X251" s="7">
        <v>33</v>
      </c>
      <c r="Y251" s="7">
        <v>18</v>
      </c>
      <c r="Z251" s="7">
        <v>0</v>
      </c>
      <c r="AA251" s="7" t="s">
        <v>2863</v>
      </c>
      <c r="AB251" s="7">
        <v>30</v>
      </c>
      <c r="AC251" s="7">
        <v>15.25</v>
      </c>
      <c r="AD251" s="7" t="s">
        <v>88</v>
      </c>
      <c r="AE251" s="7">
        <v>10</v>
      </c>
      <c r="AF251" s="7" t="s">
        <v>2864</v>
      </c>
      <c r="AG251" s="7" t="s">
        <v>2865</v>
      </c>
      <c r="AH251" s="7" t="s">
        <v>803</v>
      </c>
      <c r="AI251" s="7" t="s">
        <v>2866</v>
      </c>
      <c r="AJ251" s="7" t="s">
        <v>2839</v>
      </c>
      <c r="AK251" s="7" t="s">
        <v>2818</v>
      </c>
      <c r="AL251" s="7" t="s">
        <v>2814</v>
      </c>
      <c r="AM251" s="7" t="s">
        <v>2820</v>
      </c>
      <c r="AN251" s="7" t="s">
        <v>2867</v>
      </c>
      <c r="AO251" s="7">
        <v>0</v>
      </c>
      <c r="AP251" s="7" t="s">
        <v>308</v>
      </c>
      <c r="AQ251" s="7" t="s">
        <v>88</v>
      </c>
      <c r="AR251" s="7" t="s">
        <v>88</v>
      </c>
      <c r="AS251" s="7" t="s">
        <v>88</v>
      </c>
      <c r="AT251" s="7">
        <v>3.5</v>
      </c>
      <c r="AU251" s="7" t="s">
        <v>100</v>
      </c>
      <c r="AV251" s="7" t="s">
        <v>2821</v>
      </c>
      <c r="AW251" s="7" t="s">
        <v>100</v>
      </c>
      <c r="AX251" s="7">
        <v>0</v>
      </c>
      <c r="AY251" s="7" t="s">
        <v>665</v>
      </c>
      <c r="AZ251" s="7" t="s">
        <v>101</v>
      </c>
      <c r="BA251" s="7" t="s">
        <v>102</v>
      </c>
      <c r="BB251" s="7">
        <v>83</v>
      </c>
      <c r="BC251" s="7">
        <v>88</v>
      </c>
      <c r="BD251" s="7">
        <v>38</v>
      </c>
      <c r="BE251" s="7">
        <v>22</v>
      </c>
      <c r="BF251" s="7">
        <v>16</v>
      </c>
      <c r="BG251" s="7" t="s">
        <v>594</v>
      </c>
      <c r="BH251" s="7">
        <v>0</v>
      </c>
      <c r="BI251" s="7">
        <v>0</v>
      </c>
      <c r="BJ251" s="7">
        <v>0</v>
      </c>
      <c r="BK251" s="7">
        <v>0</v>
      </c>
      <c r="BL251" s="7">
        <v>0</v>
      </c>
      <c r="BM251" s="7">
        <v>0</v>
      </c>
      <c r="BN251" s="7">
        <v>0</v>
      </c>
      <c r="BO251" s="7">
        <v>0</v>
      </c>
      <c r="BP251" s="7">
        <v>0</v>
      </c>
      <c r="BQ251" s="7">
        <v>0</v>
      </c>
      <c r="BR251" s="7">
        <v>0</v>
      </c>
      <c r="BS251" s="7">
        <v>0</v>
      </c>
      <c r="BT251" s="7">
        <v>0</v>
      </c>
      <c r="BU251" s="7">
        <v>0</v>
      </c>
      <c r="BV251" s="7">
        <v>0</v>
      </c>
      <c r="BW251" s="7" t="s">
        <v>2868</v>
      </c>
      <c r="BX251" s="7" t="s">
        <v>2869</v>
      </c>
      <c r="BY251" s="7">
        <v>0</v>
      </c>
      <c r="BZ251" s="7">
        <v>0</v>
      </c>
      <c r="CA251" s="7">
        <v>0</v>
      </c>
      <c r="CB251" s="7">
        <v>0</v>
      </c>
    </row>
    <row r="252" spans="2:80" x14ac:dyDescent="0.25">
      <c r="B252" s="7" t="s">
        <v>2870</v>
      </c>
      <c r="C252" s="8">
        <v>1299.99</v>
      </c>
      <c r="D252" s="9">
        <f>C252*0.75</f>
        <v>974.99250000000006</v>
      </c>
      <c r="E252" s="7" t="s">
        <v>2871</v>
      </c>
      <c r="F252" s="7" t="s">
        <v>256</v>
      </c>
      <c r="G252" s="7" t="s">
        <v>82</v>
      </c>
      <c r="H252" s="10">
        <v>810074622646</v>
      </c>
      <c r="I252" s="7" t="s">
        <v>584</v>
      </c>
      <c r="J252" s="7" t="s">
        <v>2808</v>
      </c>
      <c r="K252" s="7" t="s">
        <v>2809</v>
      </c>
      <c r="L252" s="7" t="s">
        <v>584</v>
      </c>
      <c r="M252" s="7" t="s">
        <v>208</v>
      </c>
      <c r="N252" s="7" t="s">
        <v>208</v>
      </c>
      <c r="O252" s="7" t="s">
        <v>587</v>
      </c>
      <c r="P252" s="7" t="s">
        <v>588</v>
      </c>
      <c r="Q252" s="7" t="s">
        <v>297</v>
      </c>
      <c r="R252" s="7" t="s">
        <v>298</v>
      </c>
      <c r="S252" s="7" t="s">
        <v>299</v>
      </c>
      <c r="T252" s="7" t="s">
        <v>264</v>
      </c>
      <c r="U252" s="7" t="s">
        <v>121</v>
      </c>
      <c r="V252" s="7" t="s">
        <v>782</v>
      </c>
      <c r="W252" s="7" t="s">
        <v>2872</v>
      </c>
      <c r="X252" s="7">
        <v>36</v>
      </c>
      <c r="Y252" s="7">
        <v>18</v>
      </c>
      <c r="Z252" s="7">
        <v>0</v>
      </c>
      <c r="AA252" s="7" t="s">
        <v>2873</v>
      </c>
      <c r="AB252" s="7">
        <v>33</v>
      </c>
      <c r="AC252" s="7">
        <v>15.25</v>
      </c>
      <c r="AD252" s="7" t="s">
        <v>88</v>
      </c>
      <c r="AE252" s="7">
        <v>10</v>
      </c>
      <c r="AF252" s="7" t="s">
        <v>2874</v>
      </c>
      <c r="AG252" s="7" t="s">
        <v>2875</v>
      </c>
      <c r="AH252" s="7" t="s">
        <v>803</v>
      </c>
      <c r="AI252" s="7" t="s">
        <v>2814</v>
      </c>
      <c r="AJ252" s="7" t="s">
        <v>2839</v>
      </c>
      <c r="AK252" s="7" t="s">
        <v>2818</v>
      </c>
      <c r="AL252" s="7" t="s">
        <v>2838</v>
      </c>
      <c r="AM252" s="7" t="s">
        <v>2820</v>
      </c>
      <c r="AN252" s="7" t="s">
        <v>2876</v>
      </c>
      <c r="AO252" s="7">
        <v>0</v>
      </c>
      <c r="AP252" s="7" t="s">
        <v>308</v>
      </c>
      <c r="AQ252" s="7" t="s">
        <v>88</v>
      </c>
      <c r="AR252" s="7" t="s">
        <v>88</v>
      </c>
      <c r="AS252" s="7" t="s">
        <v>88</v>
      </c>
      <c r="AT252" s="7">
        <v>3.5</v>
      </c>
      <c r="AU252" s="7" t="s">
        <v>100</v>
      </c>
      <c r="AV252" s="7" t="s">
        <v>2821</v>
      </c>
      <c r="AW252" s="7" t="s">
        <v>98</v>
      </c>
      <c r="AX252" s="7">
        <v>0</v>
      </c>
      <c r="AY252" s="7" t="s">
        <v>665</v>
      </c>
      <c r="AZ252" s="7" t="s">
        <v>101</v>
      </c>
      <c r="BA252" s="7" t="s">
        <v>102</v>
      </c>
      <c r="BB252" s="7">
        <v>100</v>
      </c>
      <c r="BC252" s="7">
        <v>106</v>
      </c>
      <c r="BD252" s="7">
        <v>42</v>
      </c>
      <c r="BE252" s="7">
        <v>26</v>
      </c>
      <c r="BF252" s="7">
        <v>18</v>
      </c>
      <c r="BG252" s="7" t="s">
        <v>594</v>
      </c>
      <c r="BH252" s="7">
        <v>0</v>
      </c>
      <c r="BI252" s="7">
        <v>0</v>
      </c>
      <c r="BJ252" s="7">
        <v>0</v>
      </c>
      <c r="BK252" s="7">
        <v>0</v>
      </c>
      <c r="BL252" s="7">
        <v>0</v>
      </c>
      <c r="BM252" s="7">
        <v>0</v>
      </c>
      <c r="BN252" s="7">
        <v>0</v>
      </c>
      <c r="BO252" s="7">
        <v>0</v>
      </c>
      <c r="BP252" s="7">
        <v>0</v>
      </c>
      <c r="BQ252" s="7">
        <v>0</v>
      </c>
      <c r="BR252" s="7">
        <v>0</v>
      </c>
      <c r="BS252" s="7">
        <v>0</v>
      </c>
      <c r="BT252" s="7">
        <v>0</v>
      </c>
      <c r="BU252" s="7">
        <v>0</v>
      </c>
      <c r="BV252" s="7">
        <v>0</v>
      </c>
      <c r="BW252" s="7" t="s">
        <v>2877</v>
      </c>
      <c r="BX252" s="7" t="s">
        <v>2878</v>
      </c>
      <c r="BY252" s="7">
        <v>0</v>
      </c>
      <c r="BZ252" s="7">
        <v>0</v>
      </c>
      <c r="CA252" s="7">
        <v>0</v>
      </c>
      <c r="CB252" s="7">
        <v>0</v>
      </c>
    </row>
    <row r="253" spans="2:80" x14ac:dyDescent="0.25">
      <c r="B253" s="7" t="s">
        <v>2879</v>
      </c>
      <c r="C253" s="8">
        <v>649.99</v>
      </c>
      <c r="D253" s="9">
        <f>C253*0.75</f>
        <v>487.49250000000001</v>
      </c>
      <c r="E253" s="7" t="s">
        <v>2880</v>
      </c>
      <c r="F253" s="7" t="s">
        <v>256</v>
      </c>
      <c r="G253" s="7" t="s">
        <v>583</v>
      </c>
      <c r="H253" s="10" t="s">
        <v>2881</v>
      </c>
      <c r="I253" s="7" t="s">
        <v>171</v>
      </c>
      <c r="J253" s="7" t="s">
        <v>1517</v>
      </c>
      <c r="K253" s="7" t="s">
        <v>1518</v>
      </c>
      <c r="L253" s="7" t="s">
        <v>171</v>
      </c>
      <c r="M253" s="7">
        <v>18</v>
      </c>
      <c r="N253" s="7" t="s">
        <v>88</v>
      </c>
      <c r="O253" s="7" t="s">
        <v>89</v>
      </c>
      <c r="P253" s="7" t="s">
        <v>171</v>
      </c>
      <c r="Q253" s="7" t="s">
        <v>297</v>
      </c>
      <c r="R253" s="7" t="s">
        <v>297</v>
      </c>
      <c r="S253" s="7" t="s">
        <v>299</v>
      </c>
      <c r="T253" s="7">
        <v>1</v>
      </c>
      <c r="U253" s="7" t="s">
        <v>88</v>
      </c>
      <c r="V253" s="7" t="s">
        <v>846</v>
      </c>
      <c r="W253" s="7" t="s">
        <v>2882</v>
      </c>
      <c r="X253" s="7">
        <v>17.75</v>
      </c>
      <c r="Y253" s="7">
        <v>13.75</v>
      </c>
      <c r="Z253" s="7" t="s">
        <v>2518</v>
      </c>
      <c r="AA253" s="7" t="s">
        <v>2883</v>
      </c>
      <c r="AB253" s="7">
        <v>15</v>
      </c>
      <c r="AC253" s="7">
        <v>11.5</v>
      </c>
      <c r="AD253" s="7" t="s">
        <v>88</v>
      </c>
      <c r="AE253" s="7" t="s">
        <v>2497</v>
      </c>
      <c r="AF253" s="7" t="s">
        <v>2884</v>
      </c>
      <c r="AG253" s="7" t="s">
        <v>2885</v>
      </c>
      <c r="AH253" s="7" t="s">
        <v>1736</v>
      </c>
      <c r="AI253" s="7" t="s">
        <v>1524</v>
      </c>
      <c r="AJ253" s="7" t="s">
        <v>1722</v>
      </c>
      <c r="AK253" s="7" t="s">
        <v>2500</v>
      </c>
      <c r="AL253" s="7" t="s">
        <v>1881</v>
      </c>
      <c r="AM253" s="7">
        <v>0</v>
      </c>
      <c r="AN253" s="7" t="s">
        <v>914</v>
      </c>
      <c r="AO253" s="7">
        <v>0</v>
      </c>
      <c r="AP253" s="7" t="s">
        <v>858</v>
      </c>
      <c r="AQ253" s="7" t="s">
        <v>100</v>
      </c>
      <c r="AR253" s="7" t="s">
        <v>1569</v>
      </c>
      <c r="AS253" s="7" t="s">
        <v>591</v>
      </c>
      <c r="AT253" s="7">
        <v>1.75</v>
      </c>
      <c r="AU253" s="7" t="s">
        <v>100</v>
      </c>
      <c r="AV253" s="7" t="s">
        <v>2886</v>
      </c>
      <c r="AW253" s="7" t="s">
        <v>98</v>
      </c>
      <c r="AX253" s="7" t="s">
        <v>408</v>
      </c>
      <c r="AY253" s="7" t="s">
        <v>100</v>
      </c>
      <c r="AZ253" s="7" t="s">
        <v>101</v>
      </c>
      <c r="BA253" s="7" t="s">
        <v>102</v>
      </c>
      <c r="BB253" s="7">
        <v>4</v>
      </c>
      <c r="BC253" s="7">
        <v>8</v>
      </c>
      <c r="BD253" s="7">
        <v>21</v>
      </c>
      <c r="BE253" s="7">
        <v>17</v>
      </c>
      <c r="BF253" s="7">
        <v>10</v>
      </c>
      <c r="BG253" s="7" t="s">
        <v>1724</v>
      </c>
      <c r="BH253" s="7" t="s">
        <v>2887</v>
      </c>
      <c r="BI253" s="7" t="s">
        <v>2888</v>
      </c>
      <c r="BJ253" s="7" t="s">
        <v>2889</v>
      </c>
      <c r="BK253" s="7" t="s">
        <v>2890</v>
      </c>
      <c r="BL253" s="7" t="s">
        <v>2891</v>
      </c>
      <c r="BM253" s="7" t="s">
        <v>2892</v>
      </c>
      <c r="BN253" s="7" t="s">
        <v>2893</v>
      </c>
      <c r="BO253" s="7">
        <v>0</v>
      </c>
      <c r="BP253" s="7">
        <v>0</v>
      </c>
      <c r="BQ253" s="7" t="s">
        <v>2894</v>
      </c>
      <c r="BR253" s="7" t="s">
        <v>1748</v>
      </c>
      <c r="BS253" s="7" t="s">
        <v>1749</v>
      </c>
      <c r="BT253" s="7">
        <v>0</v>
      </c>
      <c r="BU253" s="7" t="s">
        <v>2386</v>
      </c>
      <c r="BV253" s="7" t="s">
        <v>112</v>
      </c>
      <c r="BW253" s="7" t="s">
        <v>2895</v>
      </c>
      <c r="BX253" s="7" t="s">
        <v>2896</v>
      </c>
      <c r="BY253" s="7">
        <v>0</v>
      </c>
      <c r="BZ253" s="7">
        <v>0</v>
      </c>
      <c r="CA253" s="7">
        <v>0</v>
      </c>
      <c r="CB253" s="7">
        <v>0</v>
      </c>
    </row>
    <row r="254" spans="2:80" x14ac:dyDescent="0.25">
      <c r="B254" s="7" t="s">
        <v>2897</v>
      </c>
      <c r="C254" s="8">
        <v>649.99</v>
      </c>
      <c r="D254" s="9">
        <f>C254*0.75</f>
        <v>487.49250000000001</v>
      </c>
      <c r="E254" s="7" t="s">
        <v>2898</v>
      </c>
      <c r="F254" s="7" t="s">
        <v>256</v>
      </c>
      <c r="G254" s="7" t="s">
        <v>583</v>
      </c>
      <c r="H254" s="10" t="s">
        <v>2899</v>
      </c>
      <c r="I254" s="7" t="s">
        <v>171</v>
      </c>
      <c r="J254" s="7" t="s">
        <v>1517</v>
      </c>
      <c r="K254" s="7" t="s">
        <v>1518</v>
      </c>
      <c r="L254" s="7" t="s">
        <v>171</v>
      </c>
      <c r="M254" s="7">
        <v>18</v>
      </c>
      <c r="N254" s="7" t="s">
        <v>88</v>
      </c>
      <c r="O254" s="7" t="s">
        <v>89</v>
      </c>
      <c r="P254" s="7" t="s">
        <v>171</v>
      </c>
      <c r="Q254" s="7" t="s">
        <v>297</v>
      </c>
      <c r="R254" s="7" t="s">
        <v>297</v>
      </c>
      <c r="S254" s="7" t="s">
        <v>299</v>
      </c>
      <c r="T254" s="7">
        <v>1</v>
      </c>
      <c r="U254" s="7" t="s">
        <v>88</v>
      </c>
      <c r="V254" s="7" t="s">
        <v>846</v>
      </c>
      <c r="W254" s="7" t="s">
        <v>2882</v>
      </c>
      <c r="X254" s="7">
        <v>17.5</v>
      </c>
      <c r="Y254" s="7">
        <v>13.75</v>
      </c>
      <c r="Z254" s="7">
        <v>7.375</v>
      </c>
      <c r="AA254" s="7" t="s">
        <v>2883</v>
      </c>
      <c r="AB254" s="7">
        <v>15</v>
      </c>
      <c r="AC254" s="7">
        <v>11.5</v>
      </c>
      <c r="AD254" s="7" t="s">
        <v>88</v>
      </c>
      <c r="AE254" s="7" t="s">
        <v>2497</v>
      </c>
      <c r="AF254" s="7" t="s">
        <v>2900</v>
      </c>
      <c r="AG254" s="7" t="s">
        <v>2885</v>
      </c>
      <c r="AH254" s="7" t="s">
        <v>1736</v>
      </c>
      <c r="AI254" s="7" t="s">
        <v>1524</v>
      </c>
      <c r="AJ254" s="7" t="s">
        <v>1722</v>
      </c>
      <c r="AK254" s="7" t="s">
        <v>2500</v>
      </c>
      <c r="AL254" s="7" t="s">
        <v>1881</v>
      </c>
      <c r="AM254" s="7">
        <v>0</v>
      </c>
      <c r="AN254" s="7" t="s">
        <v>914</v>
      </c>
      <c r="AO254" s="7">
        <v>0</v>
      </c>
      <c r="AP254" s="7" t="s">
        <v>858</v>
      </c>
      <c r="AQ254" s="7" t="s">
        <v>100</v>
      </c>
      <c r="AR254" s="7" t="s">
        <v>1569</v>
      </c>
      <c r="AS254" s="7" t="s">
        <v>591</v>
      </c>
      <c r="AT254" s="7">
        <v>1.75</v>
      </c>
      <c r="AU254" s="7" t="s">
        <v>100</v>
      </c>
      <c r="AV254" s="7" t="s">
        <v>2886</v>
      </c>
      <c r="AW254" s="7" t="s">
        <v>98</v>
      </c>
      <c r="AX254" s="7" t="s">
        <v>99</v>
      </c>
      <c r="AY254" s="7" t="s">
        <v>100</v>
      </c>
      <c r="AZ254" s="7" t="s">
        <v>101</v>
      </c>
      <c r="BA254" s="7" t="s">
        <v>102</v>
      </c>
      <c r="BB254" s="7">
        <v>4</v>
      </c>
      <c r="BC254" s="7">
        <v>8</v>
      </c>
      <c r="BD254" s="7">
        <v>21</v>
      </c>
      <c r="BE254" s="7">
        <v>17</v>
      </c>
      <c r="BF254" s="7">
        <v>10</v>
      </c>
      <c r="BG254" s="7" t="s">
        <v>1724</v>
      </c>
      <c r="BH254" s="7" t="s">
        <v>2901</v>
      </c>
      <c r="BI254" s="7" t="s">
        <v>2902</v>
      </c>
      <c r="BJ254" s="7" t="s">
        <v>2903</v>
      </c>
      <c r="BK254" s="7" t="s">
        <v>2904</v>
      </c>
      <c r="BL254" s="7">
        <v>0</v>
      </c>
      <c r="BM254" s="7">
        <v>0</v>
      </c>
      <c r="BN254" s="7" t="s">
        <v>2905</v>
      </c>
      <c r="BO254" s="7" t="s">
        <v>2906</v>
      </c>
      <c r="BP254" s="7">
        <v>0</v>
      </c>
      <c r="BQ254" s="7" t="s">
        <v>2907</v>
      </c>
      <c r="BR254" s="7" t="s">
        <v>1748</v>
      </c>
      <c r="BS254" s="7">
        <v>0</v>
      </c>
      <c r="BT254" s="7">
        <v>0</v>
      </c>
      <c r="BU254" s="7" t="s">
        <v>2908</v>
      </c>
      <c r="BV254" s="7" t="s">
        <v>112</v>
      </c>
      <c r="BW254" s="7" t="s">
        <v>2909</v>
      </c>
      <c r="BX254" s="7" t="s">
        <v>2910</v>
      </c>
      <c r="BY254" s="7">
        <v>0</v>
      </c>
      <c r="BZ254" s="7">
        <v>0</v>
      </c>
      <c r="CA254" s="7">
        <v>0</v>
      </c>
      <c r="CB254" s="7">
        <v>0</v>
      </c>
    </row>
    <row r="255" spans="2:80" x14ac:dyDescent="0.25">
      <c r="B255" s="7" t="s">
        <v>2911</v>
      </c>
      <c r="C255" s="8">
        <v>639.99</v>
      </c>
      <c r="D255" s="9">
        <f>C255*0.75</f>
        <v>479.99250000000001</v>
      </c>
      <c r="E255" s="7" t="s">
        <v>2912</v>
      </c>
      <c r="F255" s="7" t="s">
        <v>256</v>
      </c>
      <c r="G255" s="7" t="s">
        <v>2913</v>
      </c>
      <c r="H255" s="10" t="s">
        <v>2914</v>
      </c>
      <c r="I255" s="7" t="s">
        <v>2915</v>
      </c>
      <c r="J255" s="7" t="s">
        <v>504</v>
      </c>
      <c r="K255" s="7" t="s">
        <v>2916</v>
      </c>
      <c r="L255" s="7" t="s">
        <v>2915</v>
      </c>
      <c r="M255" s="7" t="s">
        <v>88</v>
      </c>
      <c r="N255" s="7" t="s">
        <v>88</v>
      </c>
      <c r="O255" s="7" t="s">
        <v>2917</v>
      </c>
      <c r="P255" s="7" t="s">
        <v>184</v>
      </c>
      <c r="Q255" s="7" t="s">
        <v>297</v>
      </c>
      <c r="R255" s="7" t="s">
        <v>297</v>
      </c>
      <c r="S255" s="7" t="s">
        <v>299</v>
      </c>
      <c r="T255" s="7" t="s">
        <v>264</v>
      </c>
      <c r="U255" s="7" t="s">
        <v>88</v>
      </c>
      <c r="V255" s="7" t="s">
        <v>263</v>
      </c>
      <c r="W255" s="7" t="s">
        <v>2918</v>
      </c>
      <c r="X255" s="7">
        <v>16.125</v>
      </c>
      <c r="Y255" s="7">
        <v>17</v>
      </c>
      <c r="Z255" s="7">
        <v>8.25</v>
      </c>
      <c r="AA255" s="7" t="s">
        <v>2919</v>
      </c>
      <c r="AB255" s="7">
        <v>13.25</v>
      </c>
      <c r="AC255" s="7">
        <v>15.625</v>
      </c>
      <c r="AD255" s="7" t="s">
        <v>88</v>
      </c>
      <c r="AE255" s="7" t="s">
        <v>604</v>
      </c>
      <c r="AF255" s="7" t="s">
        <v>2920</v>
      </c>
      <c r="AG255" s="7" t="s">
        <v>2921</v>
      </c>
      <c r="AH255" s="7" t="s">
        <v>2922</v>
      </c>
      <c r="AI255" s="7" t="s">
        <v>2923</v>
      </c>
      <c r="AJ255" s="7" t="s">
        <v>2924</v>
      </c>
      <c r="AK255" s="7" t="s">
        <v>2925</v>
      </c>
      <c r="AL255" s="7" t="s">
        <v>2926</v>
      </c>
      <c r="AM255" s="7" t="s">
        <v>1641</v>
      </c>
      <c r="AN255" s="7">
        <v>0</v>
      </c>
      <c r="AO255" s="7" t="s">
        <v>612</v>
      </c>
      <c r="AP255" s="7" t="s">
        <v>308</v>
      </c>
      <c r="AQ255" s="7" t="s">
        <v>100</v>
      </c>
      <c r="AR255" s="7" t="s">
        <v>859</v>
      </c>
      <c r="AS255" s="7" t="s">
        <v>310</v>
      </c>
      <c r="AT255" s="7" t="s">
        <v>613</v>
      </c>
      <c r="AU255" s="7" t="s">
        <v>100</v>
      </c>
      <c r="AV255" s="7" t="s">
        <v>311</v>
      </c>
      <c r="AW255" s="7" t="s">
        <v>98</v>
      </c>
      <c r="AX255" s="7" t="s">
        <v>2927</v>
      </c>
      <c r="AY255" s="7" t="s">
        <v>100</v>
      </c>
      <c r="AZ255" s="7" t="s">
        <v>101</v>
      </c>
      <c r="BA255" s="7" t="s">
        <v>102</v>
      </c>
      <c r="BB255" s="7">
        <v>15</v>
      </c>
      <c r="BC255" s="7">
        <v>20</v>
      </c>
      <c r="BD255" s="7">
        <v>25</v>
      </c>
      <c r="BE255" s="7">
        <v>19</v>
      </c>
      <c r="BF255" s="7">
        <v>12</v>
      </c>
      <c r="BG255" s="7" t="s">
        <v>594</v>
      </c>
      <c r="BH255" s="7" t="s">
        <v>2928</v>
      </c>
      <c r="BI255" s="7" t="s">
        <v>2929</v>
      </c>
      <c r="BJ255" s="7" t="s">
        <v>2930</v>
      </c>
      <c r="BK255" s="7" t="s">
        <v>2931</v>
      </c>
      <c r="BL255" s="7" t="s">
        <v>2932</v>
      </c>
      <c r="BM255" s="7">
        <v>0</v>
      </c>
      <c r="BN255" s="7" t="s">
        <v>2933</v>
      </c>
      <c r="BO255" s="7" t="s">
        <v>2934</v>
      </c>
      <c r="BP255" s="7">
        <v>0</v>
      </c>
      <c r="BQ255" s="7" t="s">
        <v>2935</v>
      </c>
      <c r="BR255" s="7" t="s">
        <v>1797</v>
      </c>
      <c r="BS255" s="7" t="s">
        <v>2936</v>
      </c>
      <c r="BT255" s="7">
        <v>0</v>
      </c>
      <c r="BU255" s="7" t="s">
        <v>2937</v>
      </c>
      <c r="BV255" s="7" t="s">
        <v>2938</v>
      </c>
      <c r="BW255" s="7" t="s">
        <v>2939</v>
      </c>
      <c r="BX255" s="7" t="s">
        <v>2940</v>
      </c>
      <c r="BY255" s="7">
        <v>0</v>
      </c>
      <c r="BZ255" s="7">
        <v>0</v>
      </c>
      <c r="CA255" s="7">
        <v>0</v>
      </c>
      <c r="CB255" s="7">
        <v>0</v>
      </c>
    </row>
    <row r="256" spans="2:80" x14ac:dyDescent="0.25">
      <c r="B256" s="7" t="s">
        <v>2941</v>
      </c>
      <c r="C256" s="8">
        <v>639.99</v>
      </c>
      <c r="D256" s="9">
        <f>C256*0.75</f>
        <v>479.99250000000001</v>
      </c>
      <c r="E256" s="7" t="s">
        <v>2942</v>
      </c>
      <c r="F256" s="7" t="s">
        <v>256</v>
      </c>
      <c r="G256" s="7" t="s">
        <v>2913</v>
      </c>
      <c r="H256" s="10" t="s">
        <v>2943</v>
      </c>
      <c r="I256" s="7" t="s">
        <v>2915</v>
      </c>
      <c r="J256" s="7" t="s">
        <v>504</v>
      </c>
      <c r="K256" s="7" t="s">
        <v>2916</v>
      </c>
      <c r="L256" s="7" t="s">
        <v>2915</v>
      </c>
      <c r="M256" s="7" t="s">
        <v>88</v>
      </c>
      <c r="N256" s="7" t="s">
        <v>88</v>
      </c>
      <c r="O256" s="7" t="s">
        <v>2917</v>
      </c>
      <c r="P256" s="7" t="s">
        <v>135</v>
      </c>
      <c r="Q256" s="7" t="s">
        <v>297</v>
      </c>
      <c r="R256" s="7" t="s">
        <v>297</v>
      </c>
      <c r="S256" s="7" t="s">
        <v>299</v>
      </c>
      <c r="T256" s="7" t="s">
        <v>264</v>
      </c>
      <c r="U256" s="7" t="s">
        <v>88</v>
      </c>
      <c r="V256" s="7" t="s">
        <v>263</v>
      </c>
      <c r="W256" s="7" t="s">
        <v>2918</v>
      </c>
      <c r="X256" s="7">
        <v>16.125</v>
      </c>
      <c r="Y256" s="7">
        <v>17</v>
      </c>
      <c r="Z256" s="7">
        <v>8.25</v>
      </c>
      <c r="AA256" s="7" t="s">
        <v>2919</v>
      </c>
      <c r="AB256" s="7">
        <v>13.25</v>
      </c>
      <c r="AC256" s="7">
        <v>15.625</v>
      </c>
      <c r="AD256" s="7" t="s">
        <v>88</v>
      </c>
      <c r="AE256" s="7" t="s">
        <v>604</v>
      </c>
      <c r="AF256" s="7" t="s">
        <v>2920</v>
      </c>
      <c r="AG256" s="7" t="s">
        <v>2921</v>
      </c>
      <c r="AH256" s="7" t="s">
        <v>2922</v>
      </c>
      <c r="AI256" s="7" t="s">
        <v>2923</v>
      </c>
      <c r="AJ256" s="7" t="s">
        <v>2924</v>
      </c>
      <c r="AK256" s="7" t="s">
        <v>2925</v>
      </c>
      <c r="AL256" s="7" t="s">
        <v>2926</v>
      </c>
      <c r="AM256" s="7" t="s">
        <v>1641</v>
      </c>
      <c r="AN256" s="7">
        <v>0</v>
      </c>
      <c r="AO256" s="7" t="s">
        <v>612</v>
      </c>
      <c r="AP256" s="7" t="s">
        <v>308</v>
      </c>
      <c r="AQ256" s="7" t="s">
        <v>100</v>
      </c>
      <c r="AR256" s="7" t="s">
        <v>859</v>
      </c>
      <c r="AS256" s="7" t="s">
        <v>310</v>
      </c>
      <c r="AT256" s="7" t="s">
        <v>613</v>
      </c>
      <c r="AU256" s="7" t="s">
        <v>100</v>
      </c>
      <c r="AV256" s="7" t="s">
        <v>311</v>
      </c>
      <c r="AW256" s="7" t="s">
        <v>98</v>
      </c>
      <c r="AX256" s="7" t="s">
        <v>2927</v>
      </c>
      <c r="AY256" s="7" t="s">
        <v>100</v>
      </c>
      <c r="AZ256" s="7" t="s">
        <v>101</v>
      </c>
      <c r="BA256" s="7" t="s">
        <v>102</v>
      </c>
      <c r="BB256" s="7">
        <v>15</v>
      </c>
      <c r="BC256" s="7">
        <v>20</v>
      </c>
      <c r="BD256" s="7">
        <v>25</v>
      </c>
      <c r="BE256" s="7">
        <v>19</v>
      </c>
      <c r="BF256" s="7">
        <v>12</v>
      </c>
      <c r="BG256" s="7" t="s">
        <v>594</v>
      </c>
      <c r="BH256" s="7" t="s">
        <v>2944</v>
      </c>
      <c r="BI256" s="7" t="s">
        <v>2945</v>
      </c>
      <c r="BJ256" s="7" t="s">
        <v>2946</v>
      </c>
      <c r="BK256" s="7" t="s">
        <v>2947</v>
      </c>
      <c r="BL256" s="7" t="s">
        <v>2948</v>
      </c>
      <c r="BM256" s="7">
        <v>0</v>
      </c>
      <c r="BN256" s="7" t="s">
        <v>2949</v>
      </c>
      <c r="BO256" s="7" t="s">
        <v>2950</v>
      </c>
      <c r="BP256" s="7">
        <v>0</v>
      </c>
      <c r="BQ256" s="7" t="s">
        <v>2951</v>
      </c>
      <c r="BR256" s="7" t="s">
        <v>1797</v>
      </c>
      <c r="BS256" s="7" t="s">
        <v>2936</v>
      </c>
      <c r="BT256" s="7">
        <v>0</v>
      </c>
      <c r="BU256" s="7" t="s">
        <v>2937</v>
      </c>
      <c r="BV256" s="7" t="s">
        <v>2938</v>
      </c>
      <c r="BW256" s="7" t="s">
        <v>2952</v>
      </c>
      <c r="BX256" s="7" t="s">
        <v>2953</v>
      </c>
      <c r="BY256" s="7">
        <v>0</v>
      </c>
      <c r="BZ256" s="7">
        <v>0</v>
      </c>
      <c r="CA256" s="7">
        <v>0</v>
      </c>
      <c r="CB256" s="7">
        <v>0</v>
      </c>
    </row>
    <row r="257" spans="2:80" x14ac:dyDescent="0.25">
      <c r="B257" s="7" t="s">
        <v>2954</v>
      </c>
      <c r="C257" s="8">
        <v>639.99</v>
      </c>
      <c r="D257" s="9">
        <f>C257*0.75</f>
        <v>479.99250000000001</v>
      </c>
      <c r="E257" s="7" t="s">
        <v>2955</v>
      </c>
      <c r="F257" s="7" t="s">
        <v>256</v>
      </c>
      <c r="G257" s="7" t="s">
        <v>2913</v>
      </c>
      <c r="H257" s="10" t="s">
        <v>2956</v>
      </c>
      <c r="I257" s="7" t="s">
        <v>2915</v>
      </c>
      <c r="J257" s="7" t="s">
        <v>504</v>
      </c>
      <c r="K257" s="7" t="s">
        <v>2916</v>
      </c>
      <c r="L257" s="7" t="s">
        <v>2915</v>
      </c>
      <c r="M257" s="7" t="s">
        <v>88</v>
      </c>
      <c r="N257" s="7" t="s">
        <v>88</v>
      </c>
      <c r="O257" s="7" t="s">
        <v>2957</v>
      </c>
      <c r="P257" s="7" t="s">
        <v>2958</v>
      </c>
      <c r="Q257" s="7" t="s">
        <v>297</v>
      </c>
      <c r="R257" s="7" t="s">
        <v>297</v>
      </c>
      <c r="S257" s="7" t="s">
        <v>299</v>
      </c>
      <c r="T257" s="7" t="s">
        <v>264</v>
      </c>
      <c r="U257" s="7" t="s">
        <v>88</v>
      </c>
      <c r="V257" s="7" t="s">
        <v>263</v>
      </c>
      <c r="W257" s="7" t="s">
        <v>2918</v>
      </c>
      <c r="X257" s="7">
        <v>16.125</v>
      </c>
      <c r="Y257" s="7">
        <v>17</v>
      </c>
      <c r="Z257" s="7">
        <v>8.25</v>
      </c>
      <c r="AA257" s="7" t="s">
        <v>2919</v>
      </c>
      <c r="AB257" s="7">
        <v>13.25</v>
      </c>
      <c r="AC257" s="7">
        <v>15.625</v>
      </c>
      <c r="AD257" s="7" t="s">
        <v>88</v>
      </c>
      <c r="AE257" s="7" t="s">
        <v>604</v>
      </c>
      <c r="AF257" s="7" t="s">
        <v>2920</v>
      </c>
      <c r="AG257" s="7" t="s">
        <v>2921</v>
      </c>
      <c r="AH257" s="7" t="s">
        <v>2922</v>
      </c>
      <c r="AI257" s="7" t="s">
        <v>2923</v>
      </c>
      <c r="AJ257" s="7" t="s">
        <v>2924</v>
      </c>
      <c r="AK257" s="7" t="s">
        <v>2925</v>
      </c>
      <c r="AL257" s="7" t="s">
        <v>2959</v>
      </c>
      <c r="AM257" s="7" t="s">
        <v>1641</v>
      </c>
      <c r="AN257" s="7">
        <v>0</v>
      </c>
      <c r="AO257" s="7" t="s">
        <v>612</v>
      </c>
      <c r="AP257" s="7" t="s">
        <v>308</v>
      </c>
      <c r="AQ257" s="7" t="s">
        <v>100</v>
      </c>
      <c r="AR257" s="7" t="s">
        <v>859</v>
      </c>
      <c r="AS257" s="7" t="s">
        <v>310</v>
      </c>
      <c r="AT257" s="7" t="s">
        <v>613</v>
      </c>
      <c r="AU257" s="7" t="s">
        <v>100</v>
      </c>
      <c r="AV257" s="7" t="s">
        <v>311</v>
      </c>
      <c r="AW257" s="7" t="s">
        <v>98</v>
      </c>
      <c r="AX257" s="7" t="s">
        <v>2927</v>
      </c>
      <c r="AY257" s="7" t="s">
        <v>100</v>
      </c>
      <c r="AZ257" s="7" t="s">
        <v>101</v>
      </c>
      <c r="BA257" s="7" t="s">
        <v>102</v>
      </c>
      <c r="BB257" s="7">
        <v>15</v>
      </c>
      <c r="BC257" s="7">
        <v>20</v>
      </c>
      <c r="BD257" s="7">
        <v>25</v>
      </c>
      <c r="BE257" s="7">
        <v>19</v>
      </c>
      <c r="BF257" s="7">
        <v>12</v>
      </c>
      <c r="BG257" s="7" t="s">
        <v>594</v>
      </c>
      <c r="BH257" s="7" t="s">
        <v>2960</v>
      </c>
      <c r="BI257" s="7" t="s">
        <v>2961</v>
      </c>
      <c r="BJ257" s="7" t="s">
        <v>2962</v>
      </c>
      <c r="BK257" s="7" t="s">
        <v>2963</v>
      </c>
      <c r="BL257" s="7" t="s">
        <v>2964</v>
      </c>
      <c r="BM257" s="7">
        <v>0</v>
      </c>
      <c r="BN257" s="7" t="s">
        <v>2965</v>
      </c>
      <c r="BO257" s="7" t="s">
        <v>2966</v>
      </c>
      <c r="BP257" s="7">
        <v>0</v>
      </c>
      <c r="BQ257" s="7" t="s">
        <v>2967</v>
      </c>
      <c r="BR257" s="7" t="s">
        <v>1797</v>
      </c>
      <c r="BS257" s="7" t="s">
        <v>2936</v>
      </c>
      <c r="BT257" s="7">
        <v>0</v>
      </c>
      <c r="BU257" s="7" t="s">
        <v>2937</v>
      </c>
      <c r="BV257" s="7" t="s">
        <v>2938</v>
      </c>
      <c r="BW257" s="7" t="s">
        <v>2968</v>
      </c>
      <c r="BX257" s="7" t="s">
        <v>2969</v>
      </c>
      <c r="BY257" s="7">
        <v>0</v>
      </c>
      <c r="BZ257" s="7" t="s">
        <v>2970</v>
      </c>
      <c r="CA257" s="7">
        <v>0</v>
      </c>
      <c r="CB257" s="7">
        <v>0</v>
      </c>
    </row>
    <row r="258" spans="2:80" x14ac:dyDescent="0.25">
      <c r="B258" s="7" t="s">
        <v>2971</v>
      </c>
      <c r="C258" s="8">
        <v>639.99</v>
      </c>
      <c r="D258" s="9">
        <f>C258*0.75</f>
        <v>479.99250000000001</v>
      </c>
      <c r="E258" s="7" t="s">
        <v>2972</v>
      </c>
      <c r="F258" s="7" t="s">
        <v>256</v>
      </c>
      <c r="G258" s="7" t="s">
        <v>2913</v>
      </c>
      <c r="H258" s="10" t="s">
        <v>2973</v>
      </c>
      <c r="I258" s="7" t="s">
        <v>2915</v>
      </c>
      <c r="J258" s="7" t="s">
        <v>504</v>
      </c>
      <c r="K258" s="7" t="s">
        <v>2916</v>
      </c>
      <c r="L258" s="7" t="s">
        <v>2915</v>
      </c>
      <c r="M258" s="7" t="s">
        <v>88</v>
      </c>
      <c r="N258" s="7" t="s">
        <v>88</v>
      </c>
      <c r="O258" s="7" t="s">
        <v>2917</v>
      </c>
      <c r="P258" s="7" t="s">
        <v>2974</v>
      </c>
      <c r="Q258" s="7" t="s">
        <v>297</v>
      </c>
      <c r="R258" s="7" t="s">
        <v>297</v>
      </c>
      <c r="S258" s="7" t="s">
        <v>299</v>
      </c>
      <c r="T258" s="7" t="s">
        <v>264</v>
      </c>
      <c r="U258" s="7" t="s">
        <v>88</v>
      </c>
      <c r="V258" s="7" t="s">
        <v>263</v>
      </c>
      <c r="W258" s="7" t="s">
        <v>2918</v>
      </c>
      <c r="X258" s="7">
        <v>16.125</v>
      </c>
      <c r="Y258" s="7">
        <v>17</v>
      </c>
      <c r="Z258" s="7">
        <v>8.25</v>
      </c>
      <c r="AA258" s="7" t="s">
        <v>2919</v>
      </c>
      <c r="AB258" s="7">
        <v>13.25</v>
      </c>
      <c r="AC258" s="7">
        <v>15.625</v>
      </c>
      <c r="AD258" s="7" t="s">
        <v>88</v>
      </c>
      <c r="AE258" s="7" t="s">
        <v>604</v>
      </c>
      <c r="AF258" s="7" t="s">
        <v>2920</v>
      </c>
      <c r="AG258" s="7" t="s">
        <v>2921</v>
      </c>
      <c r="AH258" s="7" t="s">
        <v>2922</v>
      </c>
      <c r="AI258" s="7" t="s">
        <v>2923</v>
      </c>
      <c r="AJ258" s="7" t="s">
        <v>2924</v>
      </c>
      <c r="AK258" s="7" t="s">
        <v>2925</v>
      </c>
      <c r="AL258" s="7" t="s">
        <v>2926</v>
      </c>
      <c r="AM258" s="7" t="s">
        <v>1641</v>
      </c>
      <c r="AN258" s="7">
        <v>0</v>
      </c>
      <c r="AO258" s="7" t="s">
        <v>612</v>
      </c>
      <c r="AP258" s="7" t="s">
        <v>308</v>
      </c>
      <c r="AQ258" s="7" t="s">
        <v>100</v>
      </c>
      <c r="AR258" s="7" t="s">
        <v>859</v>
      </c>
      <c r="AS258" s="7" t="s">
        <v>310</v>
      </c>
      <c r="AT258" s="7" t="s">
        <v>613</v>
      </c>
      <c r="AU258" s="7" t="s">
        <v>100</v>
      </c>
      <c r="AV258" s="7" t="s">
        <v>311</v>
      </c>
      <c r="AW258" s="7" t="s">
        <v>98</v>
      </c>
      <c r="AX258" s="7" t="s">
        <v>2927</v>
      </c>
      <c r="AY258" s="7" t="s">
        <v>100</v>
      </c>
      <c r="AZ258" s="7" t="s">
        <v>101</v>
      </c>
      <c r="BA258" s="7" t="s">
        <v>102</v>
      </c>
      <c r="BB258" s="7">
        <v>15</v>
      </c>
      <c r="BC258" s="7">
        <v>20</v>
      </c>
      <c r="BD258" s="7">
        <v>25</v>
      </c>
      <c r="BE258" s="7">
        <v>19</v>
      </c>
      <c r="BF258" s="7">
        <v>12</v>
      </c>
      <c r="BG258" s="7" t="s">
        <v>594</v>
      </c>
      <c r="BH258" s="7" t="s">
        <v>2975</v>
      </c>
      <c r="BI258" s="7" t="s">
        <v>2976</v>
      </c>
      <c r="BJ258" s="7" t="s">
        <v>2977</v>
      </c>
      <c r="BK258" s="7" t="s">
        <v>2978</v>
      </c>
      <c r="BL258" s="7" t="s">
        <v>2979</v>
      </c>
      <c r="BM258" s="7">
        <v>0</v>
      </c>
      <c r="BN258" s="7" t="s">
        <v>2980</v>
      </c>
      <c r="BO258" s="7" t="s">
        <v>2981</v>
      </c>
      <c r="BP258" s="7">
        <v>0</v>
      </c>
      <c r="BQ258" s="7" t="s">
        <v>2982</v>
      </c>
      <c r="BR258" s="7" t="s">
        <v>1797</v>
      </c>
      <c r="BS258" s="7" t="s">
        <v>2936</v>
      </c>
      <c r="BT258" s="7">
        <v>0</v>
      </c>
      <c r="BU258" s="7" t="s">
        <v>2937</v>
      </c>
      <c r="BV258" s="7" t="s">
        <v>2938</v>
      </c>
      <c r="BW258" s="7" t="s">
        <v>2983</v>
      </c>
      <c r="BX258" s="7" t="s">
        <v>2984</v>
      </c>
      <c r="BY258" s="7">
        <v>0</v>
      </c>
      <c r="BZ258" s="7">
        <v>0</v>
      </c>
      <c r="CA258" s="7">
        <v>0</v>
      </c>
      <c r="CB258" s="7">
        <v>0</v>
      </c>
    </row>
    <row r="259" spans="2:80" x14ac:dyDescent="0.25">
      <c r="B259" s="7" t="s">
        <v>2985</v>
      </c>
      <c r="C259" s="8">
        <v>639.99</v>
      </c>
      <c r="D259" s="9">
        <f>C259*0.75</f>
        <v>479.99250000000001</v>
      </c>
      <c r="E259" s="7" t="s">
        <v>2986</v>
      </c>
      <c r="F259" s="7" t="s">
        <v>256</v>
      </c>
      <c r="G259" s="7" t="s">
        <v>2913</v>
      </c>
      <c r="H259" s="10" t="s">
        <v>2987</v>
      </c>
      <c r="I259" s="7" t="s">
        <v>2915</v>
      </c>
      <c r="J259" s="7" t="s">
        <v>504</v>
      </c>
      <c r="K259" s="7" t="s">
        <v>2916</v>
      </c>
      <c r="L259" s="7" t="s">
        <v>2915</v>
      </c>
      <c r="M259" s="7" t="s">
        <v>88</v>
      </c>
      <c r="N259" s="7" t="s">
        <v>88</v>
      </c>
      <c r="O259" s="7" t="s">
        <v>2917</v>
      </c>
      <c r="P259" s="7" t="s">
        <v>2988</v>
      </c>
      <c r="Q259" s="7" t="s">
        <v>297</v>
      </c>
      <c r="R259" s="7" t="s">
        <v>297</v>
      </c>
      <c r="S259" s="7" t="s">
        <v>299</v>
      </c>
      <c r="T259" s="7" t="s">
        <v>264</v>
      </c>
      <c r="U259" s="7" t="s">
        <v>88</v>
      </c>
      <c r="V259" s="7" t="s">
        <v>263</v>
      </c>
      <c r="W259" s="7" t="s">
        <v>2918</v>
      </c>
      <c r="X259" s="7">
        <v>16.125</v>
      </c>
      <c r="Y259" s="7">
        <v>17</v>
      </c>
      <c r="Z259" s="7">
        <v>8.25</v>
      </c>
      <c r="AA259" s="7" t="s">
        <v>2919</v>
      </c>
      <c r="AB259" s="7">
        <v>13.25</v>
      </c>
      <c r="AC259" s="7">
        <v>15.625</v>
      </c>
      <c r="AD259" s="7" t="s">
        <v>88</v>
      </c>
      <c r="AE259" s="7" t="s">
        <v>604</v>
      </c>
      <c r="AF259" s="7" t="s">
        <v>2920</v>
      </c>
      <c r="AG259" s="7" t="s">
        <v>2921</v>
      </c>
      <c r="AH259" s="7" t="s">
        <v>2922</v>
      </c>
      <c r="AI259" s="7" t="s">
        <v>2923</v>
      </c>
      <c r="AJ259" s="7" t="s">
        <v>2924</v>
      </c>
      <c r="AK259" s="7" t="s">
        <v>2925</v>
      </c>
      <c r="AL259" s="7" t="s">
        <v>2959</v>
      </c>
      <c r="AM259" s="7" t="s">
        <v>1641</v>
      </c>
      <c r="AN259" s="7">
        <v>0</v>
      </c>
      <c r="AO259" s="7" t="s">
        <v>612</v>
      </c>
      <c r="AP259" s="7" t="s">
        <v>308</v>
      </c>
      <c r="AQ259" s="7" t="s">
        <v>100</v>
      </c>
      <c r="AR259" s="7" t="s">
        <v>859</v>
      </c>
      <c r="AS259" s="7" t="s">
        <v>310</v>
      </c>
      <c r="AT259" s="7" t="s">
        <v>613</v>
      </c>
      <c r="AU259" s="7" t="s">
        <v>100</v>
      </c>
      <c r="AV259" s="7" t="s">
        <v>311</v>
      </c>
      <c r="AW259" s="7" t="s">
        <v>98</v>
      </c>
      <c r="AX259" s="7" t="s">
        <v>2927</v>
      </c>
      <c r="AY259" s="7" t="s">
        <v>100</v>
      </c>
      <c r="AZ259" s="7" t="s">
        <v>101</v>
      </c>
      <c r="BA259" s="7" t="s">
        <v>102</v>
      </c>
      <c r="BB259" s="7">
        <v>15</v>
      </c>
      <c r="BC259" s="7">
        <v>20</v>
      </c>
      <c r="BD259" s="7">
        <v>25</v>
      </c>
      <c r="BE259" s="7">
        <v>19</v>
      </c>
      <c r="BF259" s="7">
        <v>12</v>
      </c>
      <c r="BG259" s="7" t="s">
        <v>594</v>
      </c>
      <c r="BH259" s="7" t="s">
        <v>2989</v>
      </c>
      <c r="BI259" s="7" t="s">
        <v>2990</v>
      </c>
      <c r="BJ259" s="7" t="s">
        <v>2991</v>
      </c>
      <c r="BK259" s="7" t="s">
        <v>2992</v>
      </c>
      <c r="BL259" s="7" t="s">
        <v>2993</v>
      </c>
      <c r="BM259" s="7">
        <v>0</v>
      </c>
      <c r="BN259" s="7" t="s">
        <v>2994</v>
      </c>
      <c r="BO259" s="7" t="s">
        <v>2995</v>
      </c>
      <c r="BP259" s="7">
        <v>0</v>
      </c>
      <c r="BQ259" s="7" t="s">
        <v>2996</v>
      </c>
      <c r="BR259" s="7" t="s">
        <v>1797</v>
      </c>
      <c r="BS259" s="7" t="s">
        <v>2936</v>
      </c>
      <c r="BT259" s="7">
        <v>0</v>
      </c>
      <c r="BU259" s="7" t="s">
        <v>2937</v>
      </c>
      <c r="BV259" s="7" t="s">
        <v>2938</v>
      </c>
      <c r="BW259" s="7" t="s">
        <v>2997</v>
      </c>
      <c r="BX259" s="7" t="s">
        <v>2998</v>
      </c>
      <c r="BY259" s="7">
        <v>0</v>
      </c>
      <c r="BZ259" s="7">
        <v>0</v>
      </c>
      <c r="CA259" s="7">
        <v>0</v>
      </c>
      <c r="CB259" s="7">
        <v>0</v>
      </c>
    </row>
    <row r="260" spans="2:80" x14ac:dyDescent="0.25">
      <c r="B260" s="7" t="s">
        <v>2999</v>
      </c>
      <c r="C260" s="8">
        <v>639.99</v>
      </c>
      <c r="D260" s="9">
        <f>C260*0.75</f>
        <v>479.99250000000001</v>
      </c>
      <c r="E260" s="7" t="s">
        <v>3000</v>
      </c>
      <c r="F260" s="7" t="s">
        <v>256</v>
      </c>
      <c r="G260" s="7" t="s">
        <v>2913</v>
      </c>
      <c r="H260" s="10">
        <v>810074620833</v>
      </c>
      <c r="I260" s="7" t="s">
        <v>2915</v>
      </c>
      <c r="J260" s="7" t="s">
        <v>504</v>
      </c>
      <c r="K260" s="7" t="s">
        <v>2916</v>
      </c>
      <c r="L260" s="7" t="s">
        <v>2915</v>
      </c>
      <c r="M260" s="7" t="s">
        <v>88</v>
      </c>
      <c r="N260" s="7" t="s">
        <v>88</v>
      </c>
      <c r="O260" s="7" t="s">
        <v>2917</v>
      </c>
      <c r="P260" s="7" t="s">
        <v>588</v>
      </c>
      <c r="Q260" s="7" t="s">
        <v>297</v>
      </c>
      <c r="R260" s="7" t="s">
        <v>297</v>
      </c>
      <c r="S260" s="7" t="s">
        <v>299</v>
      </c>
      <c r="T260" s="7" t="s">
        <v>264</v>
      </c>
      <c r="U260" s="7" t="s">
        <v>88</v>
      </c>
      <c r="V260" s="7" t="s">
        <v>263</v>
      </c>
      <c r="W260" s="7" t="s">
        <v>2918</v>
      </c>
      <c r="X260" s="7">
        <v>16.125</v>
      </c>
      <c r="Y260" s="7">
        <v>17</v>
      </c>
      <c r="Z260" s="7">
        <v>8.25</v>
      </c>
      <c r="AA260" s="7" t="s">
        <v>2919</v>
      </c>
      <c r="AB260" s="7">
        <v>13.25</v>
      </c>
      <c r="AC260" s="7">
        <v>15.625</v>
      </c>
      <c r="AD260" s="7" t="s">
        <v>88</v>
      </c>
      <c r="AE260" s="7" t="s">
        <v>604</v>
      </c>
      <c r="AF260" s="7" t="s">
        <v>2920</v>
      </c>
      <c r="AG260" s="7" t="s">
        <v>2921</v>
      </c>
      <c r="AH260" s="7" t="s">
        <v>2922</v>
      </c>
      <c r="AI260" s="7" t="s">
        <v>2923</v>
      </c>
      <c r="AJ260" s="7" t="s">
        <v>2924</v>
      </c>
      <c r="AK260" s="7" t="s">
        <v>2925</v>
      </c>
      <c r="AL260" s="7" t="s">
        <v>2959</v>
      </c>
      <c r="AM260" s="7" t="s">
        <v>1641</v>
      </c>
      <c r="AN260" s="7">
        <v>0</v>
      </c>
      <c r="AO260" s="7" t="s">
        <v>612</v>
      </c>
      <c r="AP260" s="7" t="s">
        <v>308</v>
      </c>
      <c r="AQ260" s="7" t="s">
        <v>100</v>
      </c>
      <c r="AR260" s="7" t="s">
        <v>859</v>
      </c>
      <c r="AS260" s="7" t="s">
        <v>310</v>
      </c>
      <c r="AT260" s="7" t="s">
        <v>613</v>
      </c>
      <c r="AU260" s="7" t="s">
        <v>100</v>
      </c>
      <c r="AV260" s="7" t="s">
        <v>311</v>
      </c>
      <c r="AW260" s="7" t="s">
        <v>98</v>
      </c>
      <c r="AX260" s="7" t="s">
        <v>2927</v>
      </c>
      <c r="AY260" s="7" t="s">
        <v>100</v>
      </c>
      <c r="AZ260" s="7" t="s">
        <v>101</v>
      </c>
      <c r="BA260" s="7" t="s">
        <v>102</v>
      </c>
      <c r="BB260" s="7">
        <v>15</v>
      </c>
      <c r="BC260" s="7">
        <v>20</v>
      </c>
      <c r="BD260" s="7" t="s">
        <v>3001</v>
      </c>
      <c r="BE260" s="7">
        <v>25</v>
      </c>
      <c r="BF260" s="7" t="s">
        <v>666</v>
      </c>
      <c r="BG260" s="7" t="s">
        <v>594</v>
      </c>
      <c r="BH260" s="7" t="s">
        <v>3002</v>
      </c>
      <c r="BI260" s="7" t="s">
        <v>3003</v>
      </c>
      <c r="BJ260" s="7" t="s">
        <v>3004</v>
      </c>
      <c r="BK260" s="7" t="s">
        <v>3005</v>
      </c>
      <c r="BL260" s="7" t="s">
        <v>3006</v>
      </c>
      <c r="BM260" s="7">
        <v>34.337349397590359</v>
      </c>
      <c r="BN260" s="7">
        <v>0</v>
      </c>
      <c r="BO260" s="7">
        <v>0</v>
      </c>
      <c r="BP260" s="7">
        <v>0</v>
      </c>
      <c r="BQ260" s="7">
        <v>0</v>
      </c>
      <c r="BR260" s="7">
        <v>0</v>
      </c>
      <c r="BS260" s="7">
        <v>0</v>
      </c>
      <c r="BT260" s="7">
        <v>0</v>
      </c>
      <c r="BU260" s="7" t="s">
        <v>3007</v>
      </c>
      <c r="BV260" s="7" t="s">
        <v>3008</v>
      </c>
      <c r="BW260" s="7" t="s">
        <v>3009</v>
      </c>
      <c r="BX260" s="7" t="s">
        <v>3010</v>
      </c>
      <c r="BY260" s="7">
        <v>0</v>
      </c>
      <c r="BZ260" s="7">
        <v>0</v>
      </c>
      <c r="CA260" s="7">
        <v>0</v>
      </c>
      <c r="CB260" s="7">
        <v>0</v>
      </c>
    </row>
    <row r="261" spans="2:80" x14ac:dyDescent="0.25">
      <c r="B261" s="7" t="s">
        <v>3011</v>
      </c>
      <c r="C261" s="8">
        <v>569.99</v>
      </c>
      <c r="D261" s="9">
        <f>C261*0.75</f>
        <v>427.49250000000001</v>
      </c>
      <c r="E261" s="7" t="s">
        <v>3012</v>
      </c>
      <c r="F261" s="7" t="s">
        <v>256</v>
      </c>
      <c r="G261" s="7" t="s">
        <v>2913</v>
      </c>
      <c r="H261" s="10">
        <v>810074622462</v>
      </c>
      <c r="I261" s="7" t="s">
        <v>2915</v>
      </c>
      <c r="J261" s="7" t="s">
        <v>3013</v>
      </c>
      <c r="K261" s="7" t="s">
        <v>3014</v>
      </c>
      <c r="L261" s="7" t="s">
        <v>2915</v>
      </c>
      <c r="M261" s="7" t="s">
        <v>88</v>
      </c>
      <c r="N261" s="7" t="s">
        <v>88</v>
      </c>
      <c r="O261" s="7" t="s">
        <v>2917</v>
      </c>
      <c r="P261" s="7" t="s">
        <v>184</v>
      </c>
      <c r="Q261" s="7" t="s">
        <v>1658</v>
      </c>
      <c r="R261" s="7" t="s">
        <v>2602</v>
      </c>
      <c r="S261" s="7" t="s">
        <v>299</v>
      </c>
      <c r="T261" s="7" t="s">
        <v>264</v>
      </c>
      <c r="U261" s="7" t="s">
        <v>88</v>
      </c>
      <c r="V261" s="7" t="s">
        <v>263</v>
      </c>
      <c r="W261" s="7" t="s">
        <v>3015</v>
      </c>
      <c r="X261" s="7">
        <v>15</v>
      </c>
      <c r="Y261" s="7">
        <v>18</v>
      </c>
      <c r="Z261" s="7">
        <v>7.65</v>
      </c>
      <c r="AA261" s="7" t="s">
        <v>3016</v>
      </c>
      <c r="AB261" s="7">
        <v>12.5</v>
      </c>
      <c r="AC261" s="7">
        <v>15.75</v>
      </c>
      <c r="AD261" s="7" t="s">
        <v>208</v>
      </c>
      <c r="AE261" s="7" t="s">
        <v>1864</v>
      </c>
      <c r="AF261" s="7" t="s">
        <v>3017</v>
      </c>
      <c r="AG261" s="7" t="s">
        <v>3018</v>
      </c>
      <c r="AH261" s="7">
        <v>0</v>
      </c>
      <c r="AI261" s="7">
        <v>0</v>
      </c>
      <c r="AJ261" s="7">
        <v>0</v>
      </c>
      <c r="AK261" s="7">
        <v>0</v>
      </c>
      <c r="AL261" s="7">
        <v>0</v>
      </c>
      <c r="AM261" s="7">
        <v>0</v>
      </c>
      <c r="AN261" s="7">
        <v>0</v>
      </c>
      <c r="AO261" s="7" t="s">
        <v>612</v>
      </c>
      <c r="AP261" s="7" t="s">
        <v>308</v>
      </c>
      <c r="AQ261" s="7" t="s">
        <v>100</v>
      </c>
      <c r="AR261" s="7" t="s">
        <v>859</v>
      </c>
      <c r="AS261" s="7" t="s">
        <v>310</v>
      </c>
      <c r="AT261" s="7" t="s">
        <v>613</v>
      </c>
      <c r="AU261" s="7" t="s">
        <v>100</v>
      </c>
      <c r="AV261" s="7" t="s">
        <v>311</v>
      </c>
      <c r="AW261" s="7" t="s">
        <v>98</v>
      </c>
      <c r="AX261" s="7">
        <v>0</v>
      </c>
      <c r="AY261" s="7" t="s">
        <v>100</v>
      </c>
      <c r="AZ261" s="7" t="s">
        <v>101</v>
      </c>
      <c r="BA261" s="7" t="s">
        <v>102</v>
      </c>
      <c r="BB261" s="7">
        <v>0</v>
      </c>
      <c r="BC261" s="7">
        <v>0</v>
      </c>
      <c r="BD261" s="7">
        <v>0</v>
      </c>
      <c r="BE261" s="7">
        <v>0</v>
      </c>
      <c r="BF261" s="7">
        <v>0</v>
      </c>
      <c r="BG261" s="7" t="s">
        <v>3019</v>
      </c>
      <c r="BH261" s="7">
        <v>0</v>
      </c>
      <c r="BI261" s="7">
        <v>0</v>
      </c>
      <c r="BJ261" s="7">
        <v>0</v>
      </c>
      <c r="BK261" s="7">
        <v>0</v>
      </c>
      <c r="BL261" s="7">
        <v>0</v>
      </c>
      <c r="BM261" s="7">
        <v>0</v>
      </c>
      <c r="BN261" s="7">
        <v>0</v>
      </c>
      <c r="BO261" s="7">
        <v>0</v>
      </c>
      <c r="BP261" s="7">
        <v>0</v>
      </c>
      <c r="BQ261" s="7">
        <v>0</v>
      </c>
      <c r="BR261" s="7">
        <v>0</v>
      </c>
      <c r="BS261" s="7">
        <v>0</v>
      </c>
      <c r="BT261" s="7">
        <v>0</v>
      </c>
      <c r="BU261" s="7">
        <v>0</v>
      </c>
      <c r="BV261" s="7">
        <v>0</v>
      </c>
      <c r="BW261" s="7" t="s">
        <v>3020</v>
      </c>
      <c r="BX261" s="7" t="s">
        <v>3021</v>
      </c>
      <c r="BY261" s="7">
        <v>0</v>
      </c>
      <c r="BZ261" s="7">
        <v>0</v>
      </c>
      <c r="CA261" s="7">
        <v>0</v>
      </c>
      <c r="CB261" s="7">
        <v>0</v>
      </c>
    </row>
    <row r="262" spans="2:80" x14ac:dyDescent="0.25">
      <c r="B262" s="7" t="s">
        <v>3022</v>
      </c>
      <c r="C262" s="8">
        <v>569.99</v>
      </c>
      <c r="D262" s="9">
        <f>C262*0.75</f>
        <v>427.49250000000001</v>
      </c>
      <c r="E262" s="7" t="s">
        <v>3012</v>
      </c>
      <c r="F262" s="7" t="s">
        <v>256</v>
      </c>
      <c r="G262" s="7" t="s">
        <v>2913</v>
      </c>
      <c r="H262" s="10">
        <v>810074622486</v>
      </c>
      <c r="I262" s="7" t="s">
        <v>2915</v>
      </c>
      <c r="J262" s="7" t="s">
        <v>3013</v>
      </c>
      <c r="K262" s="7" t="s">
        <v>3014</v>
      </c>
      <c r="L262" s="7" t="s">
        <v>2915</v>
      </c>
      <c r="M262" s="7" t="s">
        <v>88</v>
      </c>
      <c r="N262" s="7" t="s">
        <v>88</v>
      </c>
      <c r="O262" s="7" t="s">
        <v>2917</v>
      </c>
      <c r="P262" s="7" t="s">
        <v>2974</v>
      </c>
      <c r="Q262" s="7" t="s">
        <v>1658</v>
      </c>
      <c r="R262" s="7" t="s">
        <v>2602</v>
      </c>
      <c r="S262" s="7" t="s">
        <v>299</v>
      </c>
      <c r="T262" s="7" t="s">
        <v>264</v>
      </c>
      <c r="U262" s="7" t="s">
        <v>88</v>
      </c>
      <c r="V262" s="7" t="s">
        <v>263</v>
      </c>
      <c r="W262" s="7" t="s">
        <v>3015</v>
      </c>
      <c r="X262" s="7">
        <v>15</v>
      </c>
      <c r="Y262" s="7">
        <v>18</v>
      </c>
      <c r="Z262" s="7">
        <v>7.65</v>
      </c>
      <c r="AA262" s="7" t="s">
        <v>3016</v>
      </c>
      <c r="AB262" s="7">
        <v>12.5</v>
      </c>
      <c r="AC262" s="7">
        <v>15.75</v>
      </c>
      <c r="AD262" s="7" t="s">
        <v>208</v>
      </c>
      <c r="AE262" s="7" t="s">
        <v>1864</v>
      </c>
      <c r="AF262" s="7" t="s">
        <v>3017</v>
      </c>
      <c r="AG262" s="7" t="s">
        <v>3018</v>
      </c>
      <c r="AH262" s="7">
        <v>0</v>
      </c>
      <c r="AI262" s="7">
        <v>0</v>
      </c>
      <c r="AJ262" s="7">
        <v>0</v>
      </c>
      <c r="AK262" s="7">
        <v>0</v>
      </c>
      <c r="AL262" s="7">
        <v>0</v>
      </c>
      <c r="AM262" s="7">
        <v>0</v>
      </c>
      <c r="AN262" s="7">
        <v>0</v>
      </c>
      <c r="AO262" s="7" t="s">
        <v>612</v>
      </c>
      <c r="AP262" s="7" t="s">
        <v>308</v>
      </c>
      <c r="AQ262" s="7" t="s">
        <v>100</v>
      </c>
      <c r="AR262" s="7" t="s">
        <v>859</v>
      </c>
      <c r="AS262" s="7" t="s">
        <v>310</v>
      </c>
      <c r="AT262" s="7" t="s">
        <v>613</v>
      </c>
      <c r="AU262" s="7" t="s">
        <v>100</v>
      </c>
      <c r="AV262" s="7" t="s">
        <v>311</v>
      </c>
      <c r="AW262" s="7" t="s">
        <v>98</v>
      </c>
      <c r="AX262" s="7">
        <v>0</v>
      </c>
      <c r="AY262" s="7" t="s">
        <v>100</v>
      </c>
      <c r="AZ262" s="7" t="s">
        <v>101</v>
      </c>
      <c r="BA262" s="7" t="s">
        <v>102</v>
      </c>
      <c r="BB262" s="7">
        <v>0</v>
      </c>
      <c r="BC262" s="7">
        <v>0</v>
      </c>
      <c r="BD262" s="7">
        <v>0</v>
      </c>
      <c r="BE262" s="7">
        <v>0</v>
      </c>
      <c r="BF262" s="7">
        <v>0</v>
      </c>
      <c r="BG262" s="7" t="s">
        <v>3019</v>
      </c>
      <c r="BH262" s="7">
        <v>0</v>
      </c>
      <c r="BI262" s="7">
        <v>0</v>
      </c>
      <c r="BJ262" s="7">
        <v>0</v>
      </c>
      <c r="BK262" s="7">
        <v>0</v>
      </c>
      <c r="BL262" s="7">
        <v>0</v>
      </c>
      <c r="BM262" s="7">
        <v>0</v>
      </c>
      <c r="BN262" s="7">
        <v>0</v>
      </c>
      <c r="BO262" s="7">
        <v>0</v>
      </c>
      <c r="BP262" s="7">
        <v>0</v>
      </c>
      <c r="BQ262" s="7">
        <v>0</v>
      </c>
      <c r="BR262" s="7">
        <v>0</v>
      </c>
      <c r="BS262" s="7">
        <v>0</v>
      </c>
      <c r="BT262" s="7">
        <v>0</v>
      </c>
      <c r="BU262" s="7">
        <v>0</v>
      </c>
      <c r="BV262" s="7">
        <v>0</v>
      </c>
      <c r="BW262" s="7" t="s">
        <v>2970</v>
      </c>
      <c r="BX262" s="7" t="s">
        <v>3023</v>
      </c>
      <c r="BY262" s="7">
        <v>0</v>
      </c>
      <c r="BZ262" s="7">
        <v>0</v>
      </c>
      <c r="CA262" s="7">
        <v>0</v>
      </c>
      <c r="CB262" s="7">
        <v>0</v>
      </c>
    </row>
    <row r="263" spans="2:80" x14ac:dyDescent="0.25">
      <c r="B263" s="7" t="s">
        <v>3024</v>
      </c>
      <c r="C263" s="8">
        <v>569.99</v>
      </c>
      <c r="D263" s="9">
        <f>C263*0.75</f>
        <v>427.49250000000001</v>
      </c>
      <c r="E263" s="7" t="s">
        <v>3012</v>
      </c>
      <c r="F263" s="7" t="s">
        <v>256</v>
      </c>
      <c r="G263" s="7" t="s">
        <v>2913</v>
      </c>
      <c r="H263" s="10">
        <v>810074622448</v>
      </c>
      <c r="I263" s="7" t="s">
        <v>2915</v>
      </c>
      <c r="J263" s="7" t="s">
        <v>3013</v>
      </c>
      <c r="K263" s="7" t="s">
        <v>3014</v>
      </c>
      <c r="L263" s="7" t="s">
        <v>2915</v>
      </c>
      <c r="M263" s="7" t="s">
        <v>88</v>
      </c>
      <c r="N263" s="7" t="s">
        <v>88</v>
      </c>
      <c r="O263" s="7" t="s">
        <v>2917</v>
      </c>
      <c r="P263" s="7" t="s">
        <v>588</v>
      </c>
      <c r="Q263" s="7" t="s">
        <v>1658</v>
      </c>
      <c r="R263" s="7" t="s">
        <v>2602</v>
      </c>
      <c r="S263" s="7" t="s">
        <v>299</v>
      </c>
      <c r="T263" s="7" t="s">
        <v>264</v>
      </c>
      <c r="U263" s="7" t="s">
        <v>88</v>
      </c>
      <c r="V263" s="7" t="s">
        <v>263</v>
      </c>
      <c r="W263" s="7" t="s">
        <v>3015</v>
      </c>
      <c r="X263" s="7">
        <v>15</v>
      </c>
      <c r="Y263" s="7">
        <v>18</v>
      </c>
      <c r="Z263" s="7">
        <v>7.65</v>
      </c>
      <c r="AA263" s="7" t="s">
        <v>3016</v>
      </c>
      <c r="AB263" s="7">
        <v>12.5</v>
      </c>
      <c r="AC263" s="7">
        <v>15.75</v>
      </c>
      <c r="AD263" s="7" t="s">
        <v>208</v>
      </c>
      <c r="AE263" s="7" t="s">
        <v>1864</v>
      </c>
      <c r="AF263" s="7" t="s">
        <v>3017</v>
      </c>
      <c r="AG263" s="7" t="s">
        <v>3018</v>
      </c>
      <c r="AH263" s="7">
        <v>0</v>
      </c>
      <c r="AI263" s="7">
        <v>0</v>
      </c>
      <c r="AJ263" s="7">
        <v>0</v>
      </c>
      <c r="AK263" s="7">
        <v>0</v>
      </c>
      <c r="AL263" s="7">
        <v>0</v>
      </c>
      <c r="AM263" s="7">
        <v>0</v>
      </c>
      <c r="AN263" s="7">
        <v>0</v>
      </c>
      <c r="AO263" s="7" t="s">
        <v>612</v>
      </c>
      <c r="AP263" s="7" t="s">
        <v>308</v>
      </c>
      <c r="AQ263" s="7" t="s">
        <v>100</v>
      </c>
      <c r="AR263" s="7" t="s">
        <v>859</v>
      </c>
      <c r="AS263" s="7" t="s">
        <v>310</v>
      </c>
      <c r="AT263" s="7" t="s">
        <v>613</v>
      </c>
      <c r="AU263" s="7" t="s">
        <v>100</v>
      </c>
      <c r="AV263" s="7" t="s">
        <v>311</v>
      </c>
      <c r="AW263" s="7" t="s">
        <v>98</v>
      </c>
      <c r="AX263" s="7">
        <v>0</v>
      </c>
      <c r="AY263" s="7" t="s">
        <v>100</v>
      </c>
      <c r="AZ263" s="7" t="s">
        <v>101</v>
      </c>
      <c r="BA263" s="7" t="s">
        <v>102</v>
      </c>
      <c r="BB263" s="7">
        <v>0</v>
      </c>
      <c r="BC263" s="7">
        <v>0</v>
      </c>
      <c r="BD263" s="7">
        <v>0</v>
      </c>
      <c r="BE263" s="7">
        <v>0</v>
      </c>
      <c r="BF263" s="7">
        <v>0</v>
      </c>
      <c r="BG263" s="7" t="s">
        <v>3019</v>
      </c>
      <c r="BH263" s="7">
        <v>0</v>
      </c>
      <c r="BI263" s="7">
        <v>0</v>
      </c>
      <c r="BJ263" s="7">
        <v>0</v>
      </c>
      <c r="BK263" s="7">
        <v>0</v>
      </c>
      <c r="BL263" s="7">
        <v>0</v>
      </c>
      <c r="BM263" s="7">
        <v>0</v>
      </c>
      <c r="BN263" s="7">
        <v>0</v>
      </c>
      <c r="BO263" s="7">
        <v>0</v>
      </c>
      <c r="BP263" s="7">
        <v>0</v>
      </c>
      <c r="BQ263" s="7">
        <v>0</v>
      </c>
      <c r="BR263" s="7">
        <v>0</v>
      </c>
      <c r="BS263" s="7">
        <v>0</v>
      </c>
      <c r="BT263" s="7">
        <v>0</v>
      </c>
      <c r="BU263" s="7">
        <v>0</v>
      </c>
      <c r="BV263" s="7">
        <v>0</v>
      </c>
      <c r="BW263" s="7" t="s">
        <v>3025</v>
      </c>
      <c r="BX263" s="7" t="s">
        <v>3026</v>
      </c>
      <c r="BY263" s="7">
        <v>0</v>
      </c>
      <c r="BZ263" s="7">
        <v>0</v>
      </c>
      <c r="CA263" s="7">
        <v>0</v>
      </c>
      <c r="CB263" s="7">
        <v>0</v>
      </c>
    </row>
    <row r="264" spans="2:80" x14ac:dyDescent="0.25">
      <c r="B264" s="7" t="s">
        <v>3027</v>
      </c>
      <c r="C264" s="8">
        <v>669.99</v>
      </c>
      <c r="D264" s="9">
        <f>C264*0.75</f>
        <v>502.49250000000001</v>
      </c>
      <c r="E264" s="7" t="s">
        <v>3028</v>
      </c>
      <c r="F264" s="7" t="s">
        <v>256</v>
      </c>
      <c r="G264" s="7" t="s">
        <v>82</v>
      </c>
      <c r="H264" s="10" t="s">
        <v>3029</v>
      </c>
      <c r="I264" s="7" t="s">
        <v>3030</v>
      </c>
      <c r="J264" s="7" t="s">
        <v>504</v>
      </c>
      <c r="K264" s="7" t="s">
        <v>2916</v>
      </c>
      <c r="L264" s="7" t="s">
        <v>2915</v>
      </c>
      <c r="M264" s="7" t="s">
        <v>88</v>
      </c>
      <c r="N264" s="7" t="s">
        <v>88</v>
      </c>
      <c r="O264" s="7" t="s">
        <v>2917</v>
      </c>
      <c r="P264" s="7" t="s">
        <v>184</v>
      </c>
      <c r="Q264" s="7" t="s">
        <v>297</v>
      </c>
      <c r="R264" s="7" t="s">
        <v>297</v>
      </c>
      <c r="S264" s="7" t="s">
        <v>299</v>
      </c>
      <c r="T264" s="7" t="s">
        <v>264</v>
      </c>
      <c r="U264" s="7" t="s">
        <v>88</v>
      </c>
      <c r="V264" s="7" t="s">
        <v>263</v>
      </c>
      <c r="W264" s="7" t="s">
        <v>3031</v>
      </c>
      <c r="X264" s="7">
        <v>23.625</v>
      </c>
      <c r="Y264" s="7">
        <v>17.75</v>
      </c>
      <c r="Z264" s="7">
        <v>8.25</v>
      </c>
      <c r="AA264" s="7" t="s">
        <v>3032</v>
      </c>
      <c r="AB264" s="7">
        <v>20.875</v>
      </c>
      <c r="AC264" s="7">
        <v>15.75</v>
      </c>
      <c r="AD264" s="7" t="s">
        <v>88</v>
      </c>
      <c r="AE264" s="7" t="s">
        <v>3033</v>
      </c>
      <c r="AF264" s="7" t="s">
        <v>3034</v>
      </c>
      <c r="AG264" s="7" t="s">
        <v>3035</v>
      </c>
      <c r="AH264" s="7" t="s">
        <v>2924</v>
      </c>
      <c r="AI264" s="7" t="s">
        <v>2923</v>
      </c>
      <c r="AJ264" s="7" t="s">
        <v>3036</v>
      </c>
      <c r="AK264" s="7" t="s">
        <v>3037</v>
      </c>
      <c r="AL264" s="7" t="s">
        <v>2925</v>
      </c>
      <c r="AM264" s="7" t="s">
        <v>1641</v>
      </c>
      <c r="AN264" s="7">
        <v>0</v>
      </c>
      <c r="AO264" s="7" t="s">
        <v>612</v>
      </c>
      <c r="AP264" s="7" t="s">
        <v>308</v>
      </c>
      <c r="AQ264" s="7" t="s">
        <v>100</v>
      </c>
      <c r="AR264" s="7" t="s">
        <v>1027</v>
      </c>
      <c r="AS264" s="7" t="s">
        <v>310</v>
      </c>
      <c r="AT264" s="7" t="s">
        <v>613</v>
      </c>
      <c r="AU264" s="7" t="s">
        <v>100</v>
      </c>
      <c r="AV264" s="7" t="s">
        <v>682</v>
      </c>
      <c r="AW264" s="7" t="s">
        <v>98</v>
      </c>
      <c r="AX264" s="7" t="s">
        <v>2927</v>
      </c>
      <c r="AY264" s="7" t="s">
        <v>100</v>
      </c>
      <c r="AZ264" s="7" t="s">
        <v>101</v>
      </c>
      <c r="BA264" s="7" t="s">
        <v>102</v>
      </c>
      <c r="BB264" s="7">
        <v>19</v>
      </c>
      <c r="BC264" s="7">
        <v>25</v>
      </c>
      <c r="BD264" s="7">
        <v>28</v>
      </c>
      <c r="BE264" s="7">
        <v>23</v>
      </c>
      <c r="BF264" s="7">
        <v>12</v>
      </c>
      <c r="BG264" s="7" t="s">
        <v>594</v>
      </c>
      <c r="BH264" s="7" t="s">
        <v>3038</v>
      </c>
      <c r="BI264" s="7" t="s">
        <v>3039</v>
      </c>
      <c r="BJ264" s="7" t="s">
        <v>3040</v>
      </c>
      <c r="BK264" s="7" t="s">
        <v>3041</v>
      </c>
      <c r="BL264" s="7">
        <v>0</v>
      </c>
      <c r="BM264" s="7">
        <v>0</v>
      </c>
      <c r="BN264" s="7">
        <v>0</v>
      </c>
      <c r="BO264" s="7">
        <v>0</v>
      </c>
      <c r="BP264" s="7">
        <v>0</v>
      </c>
      <c r="BQ264" s="7" t="s">
        <v>3042</v>
      </c>
      <c r="BR264" s="7" t="s">
        <v>1797</v>
      </c>
      <c r="BS264" s="7" t="s">
        <v>2936</v>
      </c>
      <c r="BT264" s="7">
        <v>0</v>
      </c>
      <c r="BU264" s="7" t="s">
        <v>3043</v>
      </c>
      <c r="BV264" s="7">
        <v>0</v>
      </c>
      <c r="BW264" s="7" t="s">
        <v>3044</v>
      </c>
      <c r="BX264" s="7" t="s">
        <v>3045</v>
      </c>
      <c r="BY264" s="7">
        <v>0</v>
      </c>
      <c r="BZ264" s="7">
        <v>0</v>
      </c>
      <c r="CA264" s="7">
        <v>0</v>
      </c>
      <c r="CB264" s="7">
        <v>0</v>
      </c>
    </row>
    <row r="265" spans="2:80" x14ac:dyDescent="0.25">
      <c r="B265" s="7" t="s">
        <v>3046</v>
      </c>
      <c r="C265" s="8">
        <v>669.99</v>
      </c>
      <c r="D265" s="9">
        <f>C265*0.75</f>
        <v>502.49250000000001</v>
      </c>
      <c r="E265" s="7" t="s">
        <v>3047</v>
      </c>
      <c r="F265" s="7" t="s">
        <v>256</v>
      </c>
      <c r="G265" s="7" t="s">
        <v>82</v>
      </c>
      <c r="H265" s="10" t="s">
        <v>3048</v>
      </c>
      <c r="I265" s="7" t="s">
        <v>3030</v>
      </c>
      <c r="J265" s="7" t="s">
        <v>504</v>
      </c>
      <c r="K265" s="7" t="s">
        <v>2916</v>
      </c>
      <c r="L265" s="7" t="s">
        <v>2915</v>
      </c>
      <c r="M265" s="7" t="s">
        <v>88</v>
      </c>
      <c r="N265" s="7" t="s">
        <v>88</v>
      </c>
      <c r="O265" s="7" t="s">
        <v>2917</v>
      </c>
      <c r="P265" s="7" t="s">
        <v>135</v>
      </c>
      <c r="Q265" s="7" t="s">
        <v>297</v>
      </c>
      <c r="R265" s="7" t="s">
        <v>297</v>
      </c>
      <c r="S265" s="7" t="s">
        <v>299</v>
      </c>
      <c r="T265" s="7" t="s">
        <v>264</v>
      </c>
      <c r="U265" s="7" t="s">
        <v>88</v>
      </c>
      <c r="V265" s="7" t="s">
        <v>263</v>
      </c>
      <c r="W265" s="7" t="s">
        <v>3031</v>
      </c>
      <c r="X265" s="7">
        <v>23.625</v>
      </c>
      <c r="Y265" s="7">
        <v>17.75</v>
      </c>
      <c r="Z265" s="7">
        <v>8.25</v>
      </c>
      <c r="AA265" s="7" t="s">
        <v>3032</v>
      </c>
      <c r="AB265" s="7">
        <v>20.875</v>
      </c>
      <c r="AC265" s="7">
        <v>15.75</v>
      </c>
      <c r="AD265" s="7" t="s">
        <v>88</v>
      </c>
      <c r="AE265" s="7" t="s">
        <v>3033</v>
      </c>
      <c r="AF265" s="7" t="s">
        <v>3034</v>
      </c>
      <c r="AG265" s="7" t="s">
        <v>3035</v>
      </c>
      <c r="AH265" s="7" t="s">
        <v>2924</v>
      </c>
      <c r="AI265" s="7" t="s">
        <v>2923</v>
      </c>
      <c r="AJ265" s="7" t="s">
        <v>3036</v>
      </c>
      <c r="AK265" s="7" t="s">
        <v>3037</v>
      </c>
      <c r="AL265" s="7" t="s">
        <v>2925</v>
      </c>
      <c r="AM265" s="7" t="s">
        <v>1641</v>
      </c>
      <c r="AN265" s="7">
        <v>0</v>
      </c>
      <c r="AO265" s="7" t="s">
        <v>612</v>
      </c>
      <c r="AP265" s="7" t="s">
        <v>308</v>
      </c>
      <c r="AQ265" s="7" t="s">
        <v>100</v>
      </c>
      <c r="AR265" s="7" t="s">
        <v>1027</v>
      </c>
      <c r="AS265" s="7" t="s">
        <v>310</v>
      </c>
      <c r="AT265" s="7" t="s">
        <v>613</v>
      </c>
      <c r="AU265" s="7" t="s">
        <v>100</v>
      </c>
      <c r="AV265" s="7" t="s">
        <v>682</v>
      </c>
      <c r="AW265" s="7" t="s">
        <v>98</v>
      </c>
      <c r="AX265" s="7" t="s">
        <v>2927</v>
      </c>
      <c r="AY265" s="7" t="s">
        <v>100</v>
      </c>
      <c r="AZ265" s="7" t="s">
        <v>101</v>
      </c>
      <c r="BA265" s="7" t="s">
        <v>102</v>
      </c>
      <c r="BB265" s="7">
        <v>19</v>
      </c>
      <c r="BC265" s="7">
        <v>25</v>
      </c>
      <c r="BD265" s="7">
        <v>28</v>
      </c>
      <c r="BE265" s="7">
        <v>23</v>
      </c>
      <c r="BF265" s="7">
        <v>12</v>
      </c>
      <c r="BG265" s="7" t="s">
        <v>594</v>
      </c>
      <c r="BH265" s="7" t="s">
        <v>3049</v>
      </c>
      <c r="BI265" s="7" t="s">
        <v>3050</v>
      </c>
      <c r="BJ265" s="7" t="s">
        <v>3051</v>
      </c>
      <c r="BK265" s="7" t="s">
        <v>3052</v>
      </c>
      <c r="BL265" s="7">
        <v>0</v>
      </c>
      <c r="BM265" s="7">
        <v>0</v>
      </c>
      <c r="BN265" s="7">
        <v>0</v>
      </c>
      <c r="BO265" s="7">
        <v>0</v>
      </c>
      <c r="BP265" s="7">
        <v>0</v>
      </c>
      <c r="BQ265" s="7" t="s">
        <v>3053</v>
      </c>
      <c r="BR265" s="7" t="s">
        <v>1797</v>
      </c>
      <c r="BS265" s="7" t="s">
        <v>2936</v>
      </c>
      <c r="BT265" s="7">
        <v>0</v>
      </c>
      <c r="BU265" s="7" t="s">
        <v>3043</v>
      </c>
      <c r="BV265" s="7">
        <v>0</v>
      </c>
      <c r="BW265" s="7" t="s">
        <v>3054</v>
      </c>
      <c r="BX265" s="7" t="s">
        <v>3055</v>
      </c>
      <c r="BY265" s="7">
        <v>0</v>
      </c>
      <c r="BZ265" s="7">
        <v>0</v>
      </c>
      <c r="CA265" s="7">
        <v>0</v>
      </c>
      <c r="CB265" s="7">
        <v>0</v>
      </c>
    </row>
    <row r="266" spans="2:80" x14ac:dyDescent="0.25">
      <c r="B266" s="7" t="s">
        <v>3056</v>
      </c>
      <c r="C266" s="8">
        <v>669.99</v>
      </c>
      <c r="D266" s="9">
        <f>C266*0.75</f>
        <v>502.49250000000001</v>
      </c>
      <c r="E266" s="7" t="s">
        <v>3057</v>
      </c>
      <c r="F266" s="7" t="s">
        <v>256</v>
      </c>
      <c r="G266" s="7" t="s">
        <v>82</v>
      </c>
      <c r="H266" s="10" t="s">
        <v>3058</v>
      </c>
      <c r="I266" s="7" t="s">
        <v>3030</v>
      </c>
      <c r="J266" s="7" t="s">
        <v>504</v>
      </c>
      <c r="K266" s="7" t="s">
        <v>2916</v>
      </c>
      <c r="L266" s="7" t="s">
        <v>2915</v>
      </c>
      <c r="M266" s="7" t="s">
        <v>88</v>
      </c>
      <c r="N266" s="7" t="s">
        <v>88</v>
      </c>
      <c r="O266" s="7" t="s">
        <v>2917</v>
      </c>
      <c r="P266" s="7" t="s">
        <v>2958</v>
      </c>
      <c r="Q266" s="7" t="s">
        <v>297</v>
      </c>
      <c r="R266" s="7" t="s">
        <v>297</v>
      </c>
      <c r="S266" s="7" t="s">
        <v>299</v>
      </c>
      <c r="T266" s="7" t="s">
        <v>264</v>
      </c>
      <c r="U266" s="7" t="s">
        <v>88</v>
      </c>
      <c r="V266" s="7" t="s">
        <v>263</v>
      </c>
      <c r="W266" s="7" t="s">
        <v>3031</v>
      </c>
      <c r="X266" s="7">
        <v>23.625</v>
      </c>
      <c r="Y266" s="7">
        <v>17.75</v>
      </c>
      <c r="Z266" s="7">
        <v>8.25</v>
      </c>
      <c r="AA266" s="7" t="s">
        <v>3032</v>
      </c>
      <c r="AB266" s="7">
        <v>20.875</v>
      </c>
      <c r="AC266" s="7">
        <v>15.75</v>
      </c>
      <c r="AD266" s="7" t="s">
        <v>88</v>
      </c>
      <c r="AE266" s="7" t="s">
        <v>3033</v>
      </c>
      <c r="AF266" s="7" t="s">
        <v>3034</v>
      </c>
      <c r="AG266" s="7" t="s">
        <v>3035</v>
      </c>
      <c r="AH266" s="7" t="s">
        <v>2924</v>
      </c>
      <c r="AI266" s="7" t="s">
        <v>2923</v>
      </c>
      <c r="AJ266" s="7" t="s">
        <v>3036</v>
      </c>
      <c r="AK266" s="7" t="s">
        <v>3059</v>
      </c>
      <c r="AL266" s="7" t="s">
        <v>2925</v>
      </c>
      <c r="AM266" s="7" t="s">
        <v>1641</v>
      </c>
      <c r="AN266" s="7">
        <v>0</v>
      </c>
      <c r="AO266" s="7" t="s">
        <v>612</v>
      </c>
      <c r="AP266" s="7" t="s">
        <v>308</v>
      </c>
      <c r="AQ266" s="7" t="s">
        <v>100</v>
      </c>
      <c r="AR266" s="7" t="s">
        <v>1027</v>
      </c>
      <c r="AS266" s="7" t="s">
        <v>310</v>
      </c>
      <c r="AT266" s="7" t="s">
        <v>613</v>
      </c>
      <c r="AU266" s="7" t="s">
        <v>100</v>
      </c>
      <c r="AV266" s="7" t="s">
        <v>682</v>
      </c>
      <c r="AW266" s="7" t="s">
        <v>98</v>
      </c>
      <c r="AX266" s="7" t="s">
        <v>2927</v>
      </c>
      <c r="AY266" s="7" t="s">
        <v>100</v>
      </c>
      <c r="AZ266" s="7" t="s">
        <v>101</v>
      </c>
      <c r="BA266" s="7" t="s">
        <v>102</v>
      </c>
      <c r="BB266" s="7">
        <v>19</v>
      </c>
      <c r="BC266" s="7">
        <v>25</v>
      </c>
      <c r="BD266" s="7">
        <v>28</v>
      </c>
      <c r="BE266" s="7">
        <v>23</v>
      </c>
      <c r="BF266" s="7">
        <v>12</v>
      </c>
      <c r="BG266" s="7" t="s">
        <v>594</v>
      </c>
      <c r="BH266" s="7" t="s">
        <v>3060</v>
      </c>
      <c r="BI266" s="7" t="s">
        <v>3061</v>
      </c>
      <c r="BJ266" s="7" t="s">
        <v>3062</v>
      </c>
      <c r="BK266" s="7" t="s">
        <v>3063</v>
      </c>
      <c r="BL266" s="7">
        <v>0</v>
      </c>
      <c r="BM266" s="7">
        <v>0</v>
      </c>
      <c r="BN266" s="7">
        <v>0</v>
      </c>
      <c r="BO266" s="7">
        <v>0</v>
      </c>
      <c r="BP266" s="7">
        <v>0</v>
      </c>
      <c r="BQ266" s="7" t="s">
        <v>3064</v>
      </c>
      <c r="BR266" s="7" t="s">
        <v>1797</v>
      </c>
      <c r="BS266" s="7" t="s">
        <v>2936</v>
      </c>
      <c r="BT266" s="7">
        <v>0</v>
      </c>
      <c r="BU266" s="7" t="s">
        <v>3043</v>
      </c>
      <c r="BV266" s="7">
        <v>0</v>
      </c>
      <c r="BW266" s="7" t="s">
        <v>3065</v>
      </c>
      <c r="BX266" s="7" t="s">
        <v>3066</v>
      </c>
      <c r="BY266" s="7">
        <v>0</v>
      </c>
      <c r="BZ266" s="7">
        <v>0</v>
      </c>
      <c r="CA266" s="7">
        <v>0</v>
      </c>
      <c r="CB266" s="7">
        <v>0</v>
      </c>
    </row>
    <row r="267" spans="2:80" x14ac:dyDescent="0.25">
      <c r="B267" s="7" t="s">
        <v>3067</v>
      </c>
      <c r="C267" s="8">
        <v>669.99</v>
      </c>
      <c r="D267" s="9">
        <f>C267*0.75</f>
        <v>502.49250000000001</v>
      </c>
      <c r="E267" s="7" t="s">
        <v>3068</v>
      </c>
      <c r="F267" s="7" t="s">
        <v>256</v>
      </c>
      <c r="G267" s="7" t="s">
        <v>82</v>
      </c>
      <c r="H267" s="10" t="s">
        <v>3069</v>
      </c>
      <c r="I267" s="7" t="s">
        <v>3030</v>
      </c>
      <c r="J267" s="7" t="s">
        <v>504</v>
      </c>
      <c r="K267" s="7" t="s">
        <v>2916</v>
      </c>
      <c r="L267" s="7" t="s">
        <v>2915</v>
      </c>
      <c r="M267" s="7" t="s">
        <v>88</v>
      </c>
      <c r="N267" s="7" t="s">
        <v>88</v>
      </c>
      <c r="O267" s="7" t="s">
        <v>2917</v>
      </c>
      <c r="P267" s="7" t="s">
        <v>2974</v>
      </c>
      <c r="Q267" s="7" t="s">
        <v>297</v>
      </c>
      <c r="R267" s="7" t="s">
        <v>297</v>
      </c>
      <c r="S267" s="7" t="s">
        <v>299</v>
      </c>
      <c r="T267" s="7" t="s">
        <v>264</v>
      </c>
      <c r="U267" s="7" t="s">
        <v>88</v>
      </c>
      <c r="V267" s="7" t="s">
        <v>263</v>
      </c>
      <c r="W267" s="7" t="s">
        <v>3070</v>
      </c>
      <c r="X267" s="7">
        <v>23.625</v>
      </c>
      <c r="Y267" s="7">
        <v>17.75</v>
      </c>
      <c r="Z267" s="7">
        <v>8.25</v>
      </c>
      <c r="AA267" s="7" t="s">
        <v>3032</v>
      </c>
      <c r="AB267" s="7">
        <v>20.875</v>
      </c>
      <c r="AC267" s="7">
        <v>15.75</v>
      </c>
      <c r="AD267" s="7" t="s">
        <v>88</v>
      </c>
      <c r="AE267" s="7" t="s">
        <v>3033</v>
      </c>
      <c r="AF267" s="7" t="s">
        <v>3034</v>
      </c>
      <c r="AG267" s="7" t="s">
        <v>3035</v>
      </c>
      <c r="AH267" s="7" t="s">
        <v>2924</v>
      </c>
      <c r="AI267" s="7" t="s">
        <v>2923</v>
      </c>
      <c r="AJ267" s="7" t="s">
        <v>3036</v>
      </c>
      <c r="AK267" s="7" t="s">
        <v>3059</v>
      </c>
      <c r="AL267" s="7" t="s">
        <v>2925</v>
      </c>
      <c r="AM267" s="7" t="s">
        <v>1641</v>
      </c>
      <c r="AN267" s="7">
        <v>0</v>
      </c>
      <c r="AO267" s="7" t="s">
        <v>612</v>
      </c>
      <c r="AP267" s="7" t="s">
        <v>308</v>
      </c>
      <c r="AQ267" s="7" t="s">
        <v>100</v>
      </c>
      <c r="AR267" s="7" t="s">
        <v>1027</v>
      </c>
      <c r="AS267" s="7" t="s">
        <v>310</v>
      </c>
      <c r="AT267" s="7" t="s">
        <v>613</v>
      </c>
      <c r="AU267" s="7" t="s">
        <v>100</v>
      </c>
      <c r="AV267" s="7" t="s">
        <v>682</v>
      </c>
      <c r="AW267" s="7" t="s">
        <v>98</v>
      </c>
      <c r="AX267" s="7" t="s">
        <v>2927</v>
      </c>
      <c r="AY267" s="7" t="s">
        <v>100</v>
      </c>
      <c r="AZ267" s="7" t="s">
        <v>101</v>
      </c>
      <c r="BA267" s="7" t="s">
        <v>102</v>
      </c>
      <c r="BB267" s="7">
        <v>19</v>
      </c>
      <c r="BC267" s="7">
        <v>25</v>
      </c>
      <c r="BD267" s="7">
        <v>28</v>
      </c>
      <c r="BE267" s="7">
        <v>23</v>
      </c>
      <c r="BF267" s="7">
        <v>12</v>
      </c>
      <c r="BG267" s="7" t="s">
        <v>594</v>
      </c>
      <c r="BH267" s="7" t="s">
        <v>3071</v>
      </c>
      <c r="BI267" s="7" t="s">
        <v>3072</v>
      </c>
      <c r="BJ267" s="7" t="s">
        <v>3073</v>
      </c>
      <c r="BK267" s="7" t="s">
        <v>3074</v>
      </c>
      <c r="BL267" s="7">
        <v>0</v>
      </c>
      <c r="BM267" s="7">
        <v>0</v>
      </c>
      <c r="BN267" s="7" t="s">
        <v>3075</v>
      </c>
      <c r="BO267" s="7">
        <v>0</v>
      </c>
      <c r="BP267" s="7">
        <v>0</v>
      </c>
      <c r="BQ267" s="7" t="s">
        <v>3076</v>
      </c>
      <c r="BR267" s="7" t="s">
        <v>1797</v>
      </c>
      <c r="BS267" s="7" t="s">
        <v>2936</v>
      </c>
      <c r="BT267" s="7">
        <v>0</v>
      </c>
      <c r="BU267" s="7" t="s">
        <v>3077</v>
      </c>
      <c r="BV267" s="7">
        <v>0</v>
      </c>
      <c r="BW267" s="7" t="s">
        <v>3078</v>
      </c>
      <c r="BX267" s="7" t="s">
        <v>3079</v>
      </c>
      <c r="BY267" s="7">
        <v>0</v>
      </c>
      <c r="BZ267" s="7">
        <v>0</v>
      </c>
      <c r="CA267" s="7">
        <v>0</v>
      </c>
      <c r="CB267" s="7">
        <v>0</v>
      </c>
    </row>
    <row r="268" spans="2:80" x14ac:dyDescent="0.25">
      <c r="B268" s="7" t="s">
        <v>3080</v>
      </c>
      <c r="C268" s="8">
        <v>669.99</v>
      </c>
      <c r="D268" s="9">
        <f>C268*0.75</f>
        <v>502.49250000000001</v>
      </c>
      <c r="E268" s="7" t="s">
        <v>3081</v>
      </c>
      <c r="F268" s="7" t="s">
        <v>256</v>
      </c>
      <c r="G268" s="7" t="s">
        <v>82</v>
      </c>
      <c r="H268" s="10" t="s">
        <v>3082</v>
      </c>
      <c r="I268" s="7" t="s">
        <v>3030</v>
      </c>
      <c r="J268" s="7" t="s">
        <v>504</v>
      </c>
      <c r="K268" s="7" t="s">
        <v>2916</v>
      </c>
      <c r="L268" s="7" t="s">
        <v>2915</v>
      </c>
      <c r="M268" s="7" t="s">
        <v>88</v>
      </c>
      <c r="N268" s="7" t="s">
        <v>88</v>
      </c>
      <c r="O268" s="7" t="s">
        <v>2917</v>
      </c>
      <c r="P268" s="7" t="s">
        <v>588</v>
      </c>
      <c r="Q268" s="7" t="s">
        <v>297</v>
      </c>
      <c r="R268" s="7" t="s">
        <v>297</v>
      </c>
      <c r="S268" s="7" t="s">
        <v>299</v>
      </c>
      <c r="T268" s="7" t="s">
        <v>264</v>
      </c>
      <c r="U268" s="7" t="s">
        <v>88</v>
      </c>
      <c r="V268" s="7" t="s">
        <v>263</v>
      </c>
      <c r="W268" s="7" t="s">
        <v>3031</v>
      </c>
      <c r="X268" s="7">
        <v>23.625</v>
      </c>
      <c r="Y268" s="7">
        <v>17.75</v>
      </c>
      <c r="Z268" s="7">
        <v>8.25</v>
      </c>
      <c r="AA268" s="7" t="s">
        <v>3032</v>
      </c>
      <c r="AB268" s="7">
        <v>20.875</v>
      </c>
      <c r="AC268" s="7">
        <v>15.75</v>
      </c>
      <c r="AD268" s="7" t="s">
        <v>88</v>
      </c>
      <c r="AE268" s="7" t="s">
        <v>3033</v>
      </c>
      <c r="AF268" s="7" t="s">
        <v>3034</v>
      </c>
      <c r="AG268" s="7" t="s">
        <v>3035</v>
      </c>
      <c r="AH268" s="7" t="s">
        <v>2924</v>
      </c>
      <c r="AI268" s="7" t="s">
        <v>2923</v>
      </c>
      <c r="AJ268" s="7" t="s">
        <v>3036</v>
      </c>
      <c r="AK268" s="7" t="s">
        <v>3059</v>
      </c>
      <c r="AL268" s="7" t="s">
        <v>2925</v>
      </c>
      <c r="AM268" s="7" t="s">
        <v>1641</v>
      </c>
      <c r="AN268" s="7">
        <v>0</v>
      </c>
      <c r="AO268" s="7" t="s">
        <v>612</v>
      </c>
      <c r="AP268" s="7" t="s">
        <v>308</v>
      </c>
      <c r="AQ268" s="7" t="s">
        <v>100</v>
      </c>
      <c r="AR268" s="7" t="s">
        <v>1027</v>
      </c>
      <c r="AS268" s="7" t="s">
        <v>310</v>
      </c>
      <c r="AT268" s="7" t="s">
        <v>613</v>
      </c>
      <c r="AU268" s="7" t="s">
        <v>100</v>
      </c>
      <c r="AV268" s="7" t="s">
        <v>682</v>
      </c>
      <c r="AW268" s="7" t="s">
        <v>98</v>
      </c>
      <c r="AX268" s="7" t="s">
        <v>2927</v>
      </c>
      <c r="AY268" s="7" t="s">
        <v>100</v>
      </c>
      <c r="AZ268" s="7" t="s">
        <v>101</v>
      </c>
      <c r="BA268" s="7" t="s">
        <v>102</v>
      </c>
      <c r="BB268" s="7">
        <v>19</v>
      </c>
      <c r="BC268" s="7">
        <v>25</v>
      </c>
      <c r="BD268" s="7">
        <v>28</v>
      </c>
      <c r="BE268" s="7">
        <v>23</v>
      </c>
      <c r="BF268" s="7">
        <v>12</v>
      </c>
      <c r="BG268" s="7" t="s">
        <v>594</v>
      </c>
      <c r="BH268" s="7" t="s">
        <v>3083</v>
      </c>
      <c r="BI268" s="7" t="s">
        <v>3084</v>
      </c>
      <c r="BJ268" s="7" t="s">
        <v>3085</v>
      </c>
      <c r="BK268" s="7" t="s">
        <v>3086</v>
      </c>
      <c r="BL268" s="7" t="s">
        <v>3087</v>
      </c>
      <c r="BM268" s="7" t="s">
        <v>3088</v>
      </c>
      <c r="BN268" s="7" t="s">
        <v>3089</v>
      </c>
      <c r="BO268" s="7">
        <v>0</v>
      </c>
      <c r="BP268" s="7">
        <v>0</v>
      </c>
      <c r="BQ268" s="7" t="s">
        <v>3090</v>
      </c>
      <c r="BR268" s="7" t="s">
        <v>1797</v>
      </c>
      <c r="BS268" s="7" t="s">
        <v>2936</v>
      </c>
      <c r="BT268" s="7">
        <v>0</v>
      </c>
      <c r="BU268" s="7" t="s">
        <v>3043</v>
      </c>
      <c r="BV268" s="7" t="s">
        <v>394</v>
      </c>
      <c r="BW268" s="7" t="s">
        <v>3091</v>
      </c>
      <c r="BX268" s="7" t="s">
        <v>3092</v>
      </c>
      <c r="BY268" s="7">
        <v>0</v>
      </c>
      <c r="BZ268" s="7">
        <v>0</v>
      </c>
      <c r="CA268" s="7">
        <v>0</v>
      </c>
      <c r="CB268" s="7">
        <v>0</v>
      </c>
    </row>
    <row r="269" spans="2:80" x14ac:dyDescent="0.25">
      <c r="B269" s="7" t="s">
        <v>3093</v>
      </c>
      <c r="C269" s="8">
        <v>769.99</v>
      </c>
      <c r="D269" s="9">
        <f>C269*0.75</f>
        <v>577.49250000000006</v>
      </c>
      <c r="E269" s="7" t="s">
        <v>3094</v>
      </c>
      <c r="F269" s="7" t="s">
        <v>256</v>
      </c>
      <c r="G269" s="7" t="s">
        <v>3095</v>
      </c>
      <c r="H269" s="10">
        <v>810074622509</v>
      </c>
      <c r="I269" s="7" t="s">
        <v>3030</v>
      </c>
      <c r="J269" s="7" t="s">
        <v>3013</v>
      </c>
      <c r="K269" s="7" t="s">
        <v>3014</v>
      </c>
      <c r="L269" s="7" t="s">
        <v>2915</v>
      </c>
      <c r="M269" s="7" t="s">
        <v>88</v>
      </c>
      <c r="N269" s="7" t="s">
        <v>88</v>
      </c>
      <c r="O269" s="7" t="s">
        <v>2917</v>
      </c>
      <c r="P269" s="7" t="s">
        <v>184</v>
      </c>
      <c r="Q269" s="7" t="s">
        <v>297</v>
      </c>
      <c r="R269" s="7" t="s">
        <v>297</v>
      </c>
      <c r="S269" s="7" t="s">
        <v>299</v>
      </c>
      <c r="T269" s="7" t="s">
        <v>264</v>
      </c>
      <c r="U269" s="7">
        <v>0</v>
      </c>
      <c r="V269" s="7" t="s">
        <v>263</v>
      </c>
      <c r="W269" s="7" t="s">
        <v>3096</v>
      </c>
      <c r="X269" s="7">
        <v>25</v>
      </c>
      <c r="Y269" s="7">
        <v>21.75</v>
      </c>
      <c r="Z269" s="7">
        <v>12</v>
      </c>
      <c r="AA269" s="7" t="s">
        <v>3097</v>
      </c>
      <c r="AB269" s="7">
        <v>22</v>
      </c>
      <c r="AC269" s="7">
        <v>17.5</v>
      </c>
      <c r="AD269" s="7" t="s">
        <v>88</v>
      </c>
      <c r="AE269" s="7">
        <v>11.5</v>
      </c>
      <c r="AF269" s="7" t="s">
        <v>3098</v>
      </c>
      <c r="AG269" s="7" t="s">
        <v>3099</v>
      </c>
      <c r="AH269" s="7">
        <v>0</v>
      </c>
      <c r="AI269" s="7">
        <v>0</v>
      </c>
      <c r="AJ269" s="7">
        <v>0</v>
      </c>
      <c r="AK269" s="7">
        <v>0</v>
      </c>
      <c r="AL269" s="7">
        <v>0</v>
      </c>
      <c r="AM269" s="7" t="s">
        <v>1641</v>
      </c>
      <c r="AN269" s="7">
        <v>0</v>
      </c>
      <c r="AO269" s="7" t="s">
        <v>264</v>
      </c>
      <c r="AP269" s="7">
        <v>0</v>
      </c>
      <c r="AQ269" s="7" t="s">
        <v>100</v>
      </c>
      <c r="AR269" s="7">
        <v>0</v>
      </c>
      <c r="AS269" s="7" t="s">
        <v>310</v>
      </c>
      <c r="AT269" s="7" t="s">
        <v>613</v>
      </c>
      <c r="AU269" s="7">
        <v>0</v>
      </c>
      <c r="AV269" s="7">
        <v>0</v>
      </c>
      <c r="AW269" s="7">
        <v>0</v>
      </c>
      <c r="AX269" s="7">
        <v>0</v>
      </c>
      <c r="AY269" s="7" t="s">
        <v>100</v>
      </c>
      <c r="AZ269" s="7">
        <v>0</v>
      </c>
      <c r="BA269" s="7">
        <v>0</v>
      </c>
      <c r="BB269" s="7">
        <v>0</v>
      </c>
      <c r="BC269" s="7">
        <v>0</v>
      </c>
      <c r="BD269" s="7">
        <v>0</v>
      </c>
      <c r="BE269" s="7">
        <v>0</v>
      </c>
      <c r="BF269" s="7">
        <v>0</v>
      </c>
      <c r="BG269" s="7" t="s">
        <v>615</v>
      </c>
      <c r="BH269" s="7">
        <v>0</v>
      </c>
      <c r="BI269" s="7">
        <v>0</v>
      </c>
      <c r="BJ269" s="7">
        <v>0</v>
      </c>
      <c r="BK269" s="7">
        <v>0</v>
      </c>
      <c r="BL269" s="7">
        <v>0</v>
      </c>
      <c r="BM269" s="7">
        <v>0</v>
      </c>
      <c r="BN269" s="7">
        <v>0</v>
      </c>
      <c r="BO269" s="7">
        <v>0</v>
      </c>
      <c r="BP269" s="7">
        <v>0</v>
      </c>
      <c r="BQ269" s="7">
        <v>0</v>
      </c>
      <c r="BR269" s="7">
        <v>0</v>
      </c>
      <c r="BS269" s="7">
        <v>0</v>
      </c>
      <c r="BT269" s="7">
        <v>0</v>
      </c>
      <c r="BU269" s="7">
        <v>0</v>
      </c>
      <c r="BV269" s="7">
        <v>0</v>
      </c>
      <c r="BW269" s="7" t="s">
        <v>3100</v>
      </c>
      <c r="BX269" s="7" t="s">
        <v>3101</v>
      </c>
      <c r="BY269" s="7">
        <v>0</v>
      </c>
      <c r="BZ269" s="7">
        <v>0</v>
      </c>
      <c r="CA269" s="7">
        <v>0</v>
      </c>
      <c r="CB269" s="7">
        <v>0</v>
      </c>
    </row>
    <row r="270" spans="2:80" x14ac:dyDescent="0.25">
      <c r="B270" s="7" t="s">
        <v>3102</v>
      </c>
      <c r="C270" s="8">
        <v>769.99</v>
      </c>
      <c r="D270" s="9">
        <f>C270*0.75</f>
        <v>577.49250000000006</v>
      </c>
      <c r="E270" s="7" t="s">
        <v>3094</v>
      </c>
      <c r="F270" s="7" t="s">
        <v>256</v>
      </c>
      <c r="G270" s="7" t="s">
        <v>3095</v>
      </c>
      <c r="H270" s="10">
        <v>810074622523</v>
      </c>
      <c r="I270" s="7" t="s">
        <v>3030</v>
      </c>
      <c r="J270" s="7" t="s">
        <v>3013</v>
      </c>
      <c r="K270" s="7" t="s">
        <v>3014</v>
      </c>
      <c r="L270" s="7" t="s">
        <v>2915</v>
      </c>
      <c r="M270" s="7" t="s">
        <v>88</v>
      </c>
      <c r="N270" s="7" t="s">
        <v>88</v>
      </c>
      <c r="O270" s="7" t="s">
        <v>2917</v>
      </c>
      <c r="P270" s="7" t="s">
        <v>2974</v>
      </c>
      <c r="Q270" s="7" t="s">
        <v>297</v>
      </c>
      <c r="R270" s="7" t="s">
        <v>297</v>
      </c>
      <c r="S270" s="7" t="s">
        <v>299</v>
      </c>
      <c r="T270" s="7" t="s">
        <v>264</v>
      </c>
      <c r="U270" s="7">
        <v>0</v>
      </c>
      <c r="V270" s="7" t="s">
        <v>263</v>
      </c>
      <c r="W270" s="7" t="s">
        <v>3096</v>
      </c>
      <c r="X270" s="7">
        <v>25</v>
      </c>
      <c r="Y270" s="7">
        <v>21.75</v>
      </c>
      <c r="Z270" s="7">
        <v>12</v>
      </c>
      <c r="AA270" s="7" t="s">
        <v>3097</v>
      </c>
      <c r="AB270" s="7">
        <v>22</v>
      </c>
      <c r="AC270" s="7">
        <v>17.5</v>
      </c>
      <c r="AD270" s="7" t="s">
        <v>88</v>
      </c>
      <c r="AE270" s="7">
        <v>11.5</v>
      </c>
      <c r="AF270" s="7" t="s">
        <v>3098</v>
      </c>
      <c r="AG270" s="7" t="s">
        <v>3099</v>
      </c>
      <c r="AH270" s="7">
        <v>0</v>
      </c>
      <c r="AI270" s="7">
        <v>0</v>
      </c>
      <c r="AJ270" s="7">
        <v>0</v>
      </c>
      <c r="AK270" s="7">
        <v>0</v>
      </c>
      <c r="AL270" s="7">
        <v>0</v>
      </c>
      <c r="AM270" s="7" t="s">
        <v>1641</v>
      </c>
      <c r="AN270" s="7">
        <v>0</v>
      </c>
      <c r="AO270" s="7" t="s">
        <v>264</v>
      </c>
      <c r="AP270" s="7">
        <v>0</v>
      </c>
      <c r="AQ270" s="7" t="s">
        <v>100</v>
      </c>
      <c r="AR270" s="7">
        <v>0</v>
      </c>
      <c r="AS270" s="7" t="s">
        <v>310</v>
      </c>
      <c r="AT270" s="7" t="s">
        <v>613</v>
      </c>
      <c r="AU270" s="7">
        <v>0</v>
      </c>
      <c r="AV270" s="7">
        <v>0</v>
      </c>
      <c r="AW270" s="7">
        <v>0</v>
      </c>
      <c r="AX270" s="7">
        <v>0</v>
      </c>
      <c r="AY270" s="7" t="s">
        <v>100</v>
      </c>
      <c r="AZ270" s="7">
        <v>0</v>
      </c>
      <c r="BA270" s="7">
        <v>0</v>
      </c>
      <c r="BB270" s="7">
        <v>0</v>
      </c>
      <c r="BC270" s="7">
        <v>0</v>
      </c>
      <c r="BD270" s="7">
        <v>0</v>
      </c>
      <c r="BE270" s="7">
        <v>0</v>
      </c>
      <c r="BF270" s="7">
        <v>0</v>
      </c>
      <c r="BG270" s="7" t="s">
        <v>615</v>
      </c>
      <c r="BH270" s="7">
        <v>0</v>
      </c>
      <c r="BI270" s="7">
        <v>0</v>
      </c>
      <c r="BJ270" s="7">
        <v>0</v>
      </c>
      <c r="BK270" s="7">
        <v>0</v>
      </c>
      <c r="BL270" s="7">
        <v>0</v>
      </c>
      <c r="BM270" s="7">
        <v>0</v>
      </c>
      <c r="BN270" s="7">
        <v>0</v>
      </c>
      <c r="BO270" s="7">
        <v>0</v>
      </c>
      <c r="BP270" s="7">
        <v>0</v>
      </c>
      <c r="BQ270" s="7">
        <v>0</v>
      </c>
      <c r="BR270" s="7">
        <v>0</v>
      </c>
      <c r="BS270" s="7">
        <v>0</v>
      </c>
      <c r="BT270" s="7">
        <v>0</v>
      </c>
      <c r="BU270" s="7">
        <v>0</v>
      </c>
      <c r="BV270" s="7">
        <v>0</v>
      </c>
      <c r="BW270" s="7" t="s">
        <v>3103</v>
      </c>
      <c r="BX270" s="7" t="s">
        <v>3104</v>
      </c>
      <c r="BY270" s="7">
        <v>0</v>
      </c>
      <c r="BZ270" s="7">
        <v>0</v>
      </c>
      <c r="CA270" s="7">
        <v>0</v>
      </c>
      <c r="CB270" s="7">
        <v>0</v>
      </c>
    </row>
    <row r="271" spans="2:80" x14ac:dyDescent="0.25">
      <c r="B271" s="7" t="s">
        <v>3105</v>
      </c>
      <c r="C271" s="8">
        <v>769.99</v>
      </c>
      <c r="D271" s="9">
        <f>C271*0.75</f>
        <v>577.49250000000006</v>
      </c>
      <c r="E271" s="7" t="s">
        <v>3094</v>
      </c>
      <c r="F271" s="7" t="s">
        <v>256</v>
      </c>
      <c r="G271" s="7" t="s">
        <v>3095</v>
      </c>
      <c r="H271" s="10">
        <v>810074622516</v>
      </c>
      <c r="I271" s="7" t="s">
        <v>3030</v>
      </c>
      <c r="J271" s="7" t="s">
        <v>3013</v>
      </c>
      <c r="K271" s="7" t="s">
        <v>3014</v>
      </c>
      <c r="L271" s="7" t="s">
        <v>2915</v>
      </c>
      <c r="M271" s="7" t="s">
        <v>88</v>
      </c>
      <c r="N271" s="7" t="s">
        <v>88</v>
      </c>
      <c r="O271" s="7" t="s">
        <v>2917</v>
      </c>
      <c r="P271" s="7" t="s">
        <v>2988</v>
      </c>
      <c r="Q271" s="7" t="s">
        <v>297</v>
      </c>
      <c r="R271" s="7" t="s">
        <v>297</v>
      </c>
      <c r="S271" s="7" t="s">
        <v>299</v>
      </c>
      <c r="T271" s="7" t="s">
        <v>264</v>
      </c>
      <c r="U271" s="7">
        <v>0</v>
      </c>
      <c r="V271" s="7" t="s">
        <v>263</v>
      </c>
      <c r="W271" s="7" t="s">
        <v>3096</v>
      </c>
      <c r="X271" s="7">
        <v>25</v>
      </c>
      <c r="Y271" s="7">
        <v>21.75</v>
      </c>
      <c r="Z271" s="7">
        <v>12</v>
      </c>
      <c r="AA271" s="7" t="s">
        <v>3097</v>
      </c>
      <c r="AB271" s="7">
        <v>22</v>
      </c>
      <c r="AC271" s="7">
        <v>17.5</v>
      </c>
      <c r="AD271" s="7" t="s">
        <v>88</v>
      </c>
      <c r="AE271" s="7">
        <v>11.5</v>
      </c>
      <c r="AF271" s="7" t="s">
        <v>3098</v>
      </c>
      <c r="AG271" s="7" t="s">
        <v>3099</v>
      </c>
      <c r="AH271" s="7">
        <v>0</v>
      </c>
      <c r="AI271" s="7">
        <v>0</v>
      </c>
      <c r="AJ271" s="7">
        <v>0</v>
      </c>
      <c r="AK271" s="7">
        <v>0</v>
      </c>
      <c r="AL271" s="7">
        <v>0</v>
      </c>
      <c r="AM271" s="7" t="s">
        <v>1641</v>
      </c>
      <c r="AN271" s="7">
        <v>0</v>
      </c>
      <c r="AO271" s="7" t="s">
        <v>264</v>
      </c>
      <c r="AP271" s="7">
        <v>0</v>
      </c>
      <c r="AQ271" s="7" t="s">
        <v>100</v>
      </c>
      <c r="AR271" s="7">
        <v>0</v>
      </c>
      <c r="AS271" s="7" t="s">
        <v>310</v>
      </c>
      <c r="AT271" s="7" t="s">
        <v>613</v>
      </c>
      <c r="AU271" s="7">
        <v>0</v>
      </c>
      <c r="AV271" s="7">
        <v>0</v>
      </c>
      <c r="AW271" s="7">
        <v>0</v>
      </c>
      <c r="AX271" s="7">
        <v>0</v>
      </c>
      <c r="AY271" s="7" t="s">
        <v>100</v>
      </c>
      <c r="AZ271" s="7">
        <v>0</v>
      </c>
      <c r="BA271" s="7">
        <v>0</v>
      </c>
      <c r="BB271" s="7">
        <v>0</v>
      </c>
      <c r="BC271" s="7">
        <v>0</v>
      </c>
      <c r="BD271" s="7">
        <v>0</v>
      </c>
      <c r="BE271" s="7">
        <v>0</v>
      </c>
      <c r="BF271" s="7">
        <v>0</v>
      </c>
      <c r="BG271" s="7" t="s">
        <v>615</v>
      </c>
      <c r="BH271" s="7">
        <v>0</v>
      </c>
      <c r="BI271" s="7">
        <v>0</v>
      </c>
      <c r="BJ271" s="7">
        <v>0</v>
      </c>
      <c r="BK271" s="7">
        <v>0</v>
      </c>
      <c r="BL271" s="7">
        <v>0</v>
      </c>
      <c r="BM271" s="7">
        <v>0</v>
      </c>
      <c r="BN271" s="7">
        <v>0</v>
      </c>
      <c r="BO271" s="7">
        <v>0</v>
      </c>
      <c r="BP271" s="7">
        <v>0</v>
      </c>
      <c r="BQ271" s="7">
        <v>0</v>
      </c>
      <c r="BR271" s="7">
        <v>0</v>
      </c>
      <c r="BS271" s="7">
        <v>0</v>
      </c>
      <c r="BT271" s="7">
        <v>0</v>
      </c>
      <c r="BU271" s="7">
        <v>0</v>
      </c>
      <c r="BV271" s="7">
        <v>0</v>
      </c>
      <c r="BW271" s="7" t="s">
        <v>3106</v>
      </c>
      <c r="BX271" s="7" t="s">
        <v>3107</v>
      </c>
      <c r="BY271" s="7">
        <v>0</v>
      </c>
      <c r="BZ271" s="7">
        <v>0</v>
      </c>
      <c r="CA271" s="7">
        <v>0</v>
      </c>
      <c r="CB271" s="7">
        <v>0</v>
      </c>
    </row>
    <row r="272" spans="2:80" x14ac:dyDescent="0.25">
      <c r="B272" s="7" t="s">
        <v>3108</v>
      </c>
      <c r="C272" s="8">
        <v>769.99</v>
      </c>
      <c r="D272" s="9">
        <f>C272*0.75</f>
        <v>577.49250000000006</v>
      </c>
      <c r="E272" s="7" t="s">
        <v>3094</v>
      </c>
      <c r="F272" s="7" t="s">
        <v>256</v>
      </c>
      <c r="G272" s="7" t="s">
        <v>3095</v>
      </c>
      <c r="H272" s="10">
        <v>810074622493</v>
      </c>
      <c r="I272" s="7" t="s">
        <v>3030</v>
      </c>
      <c r="J272" s="7" t="s">
        <v>504</v>
      </c>
      <c r="K272" s="7" t="s">
        <v>3014</v>
      </c>
      <c r="L272" s="7" t="s">
        <v>2915</v>
      </c>
      <c r="M272" s="7" t="s">
        <v>88</v>
      </c>
      <c r="N272" s="7" t="s">
        <v>88</v>
      </c>
      <c r="O272" s="7" t="s">
        <v>2917</v>
      </c>
      <c r="P272" s="7" t="s">
        <v>588</v>
      </c>
      <c r="Q272" s="7" t="s">
        <v>297</v>
      </c>
      <c r="R272" s="7" t="s">
        <v>297</v>
      </c>
      <c r="S272" s="7" t="s">
        <v>299</v>
      </c>
      <c r="T272" s="7" t="s">
        <v>264</v>
      </c>
      <c r="U272" s="7">
        <v>0</v>
      </c>
      <c r="V272" s="7" t="s">
        <v>263</v>
      </c>
      <c r="W272" s="7" t="s">
        <v>3096</v>
      </c>
      <c r="X272" s="7">
        <v>25</v>
      </c>
      <c r="Y272" s="7">
        <v>21.75</v>
      </c>
      <c r="Z272" s="7">
        <v>12</v>
      </c>
      <c r="AA272" s="7" t="s">
        <v>3097</v>
      </c>
      <c r="AB272" s="7">
        <v>22</v>
      </c>
      <c r="AC272" s="7">
        <v>17.5</v>
      </c>
      <c r="AD272" s="7" t="s">
        <v>88</v>
      </c>
      <c r="AE272" s="7">
        <v>11.5</v>
      </c>
      <c r="AF272" s="7" t="s">
        <v>3098</v>
      </c>
      <c r="AG272" s="7" t="s">
        <v>3099</v>
      </c>
      <c r="AH272" s="7">
        <v>0</v>
      </c>
      <c r="AI272" s="7">
        <v>0</v>
      </c>
      <c r="AJ272" s="7">
        <v>0</v>
      </c>
      <c r="AK272" s="7">
        <v>0</v>
      </c>
      <c r="AL272" s="7">
        <v>0</v>
      </c>
      <c r="AM272" s="7" t="s">
        <v>1641</v>
      </c>
      <c r="AN272" s="7">
        <v>0</v>
      </c>
      <c r="AO272" s="7" t="s">
        <v>264</v>
      </c>
      <c r="AP272" s="7">
        <v>0</v>
      </c>
      <c r="AQ272" s="7" t="s">
        <v>100</v>
      </c>
      <c r="AR272" s="7">
        <v>0</v>
      </c>
      <c r="AS272" s="7" t="s">
        <v>310</v>
      </c>
      <c r="AT272" s="7" t="s">
        <v>613</v>
      </c>
      <c r="AU272" s="7">
        <v>0</v>
      </c>
      <c r="AV272" s="7">
        <v>0</v>
      </c>
      <c r="AW272" s="7">
        <v>0</v>
      </c>
      <c r="AX272" s="7">
        <v>0</v>
      </c>
      <c r="AY272" s="7" t="s">
        <v>100</v>
      </c>
      <c r="AZ272" s="7">
        <v>0</v>
      </c>
      <c r="BA272" s="7">
        <v>0</v>
      </c>
      <c r="BB272" s="7">
        <v>0</v>
      </c>
      <c r="BC272" s="7">
        <v>0</v>
      </c>
      <c r="BD272" s="7">
        <v>0</v>
      </c>
      <c r="BE272" s="7">
        <v>0</v>
      </c>
      <c r="BF272" s="7">
        <v>0</v>
      </c>
      <c r="BG272" s="7" t="s">
        <v>615</v>
      </c>
      <c r="BH272" s="7">
        <v>0</v>
      </c>
      <c r="BI272" s="7">
        <v>0</v>
      </c>
      <c r="BJ272" s="7">
        <v>0</v>
      </c>
      <c r="BK272" s="7">
        <v>0</v>
      </c>
      <c r="BL272" s="7">
        <v>0</v>
      </c>
      <c r="BM272" s="7">
        <v>0</v>
      </c>
      <c r="BN272" s="7">
        <v>0</v>
      </c>
      <c r="BO272" s="7">
        <v>0</v>
      </c>
      <c r="BP272" s="7">
        <v>0</v>
      </c>
      <c r="BQ272" s="7">
        <v>0</v>
      </c>
      <c r="BR272" s="7">
        <v>0</v>
      </c>
      <c r="BS272" s="7">
        <v>0</v>
      </c>
      <c r="BT272" s="7">
        <v>0</v>
      </c>
      <c r="BU272" s="7">
        <v>0</v>
      </c>
      <c r="BV272" s="7">
        <v>0</v>
      </c>
      <c r="BW272" s="7" t="s">
        <v>3109</v>
      </c>
      <c r="BX272" s="7" t="s">
        <v>3110</v>
      </c>
      <c r="BY272" s="7">
        <v>0</v>
      </c>
      <c r="BZ272" s="7">
        <v>0</v>
      </c>
      <c r="CA272" s="7">
        <v>0</v>
      </c>
      <c r="CB272" s="7">
        <v>0</v>
      </c>
    </row>
    <row r="273" spans="2:80" x14ac:dyDescent="0.25">
      <c r="B273" s="7" t="s">
        <v>3111</v>
      </c>
      <c r="C273" s="8">
        <v>699.99</v>
      </c>
      <c r="D273" s="9">
        <f>C273*0.75</f>
        <v>524.99250000000006</v>
      </c>
      <c r="E273" s="7" t="s">
        <v>3112</v>
      </c>
      <c r="F273" s="7" t="s">
        <v>256</v>
      </c>
      <c r="G273" s="7" t="s">
        <v>82</v>
      </c>
      <c r="H273" s="10">
        <v>810074622905</v>
      </c>
      <c r="I273" s="7" t="s">
        <v>3030</v>
      </c>
      <c r="J273" s="7" t="s">
        <v>504</v>
      </c>
      <c r="K273" s="7" t="s">
        <v>2916</v>
      </c>
      <c r="L273" s="7" t="s">
        <v>2915</v>
      </c>
      <c r="M273" s="7" t="s">
        <v>88</v>
      </c>
      <c r="N273" s="7" t="s">
        <v>88</v>
      </c>
      <c r="O273" s="7" t="s">
        <v>2917</v>
      </c>
      <c r="P273" s="7" t="s">
        <v>184</v>
      </c>
      <c r="Q273" s="7" t="s">
        <v>1658</v>
      </c>
      <c r="R273" s="7" t="s">
        <v>1658</v>
      </c>
      <c r="S273" s="7" t="s">
        <v>299</v>
      </c>
      <c r="T273" s="7" t="s">
        <v>264</v>
      </c>
      <c r="U273" s="7">
        <v>0</v>
      </c>
      <c r="V273" s="7" t="s">
        <v>263</v>
      </c>
      <c r="W273" s="7" t="s">
        <v>3113</v>
      </c>
      <c r="X273" s="7">
        <v>27.1875</v>
      </c>
      <c r="Y273" s="7">
        <v>19.875</v>
      </c>
      <c r="Z273" s="7">
        <v>8.25</v>
      </c>
      <c r="AA273" s="7" t="s">
        <v>3114</v>
      </c>
      <c r="AB273" s="7">
        <v>25</v>
      </c>
      <c r="AC273" s="7">
        <v>15.625</v>
      </c>
      <c r="AD273" s="7" t="s">
        <v>88</v>
      </c>
      <c r="AE273" s="7" t="s">
        <v>3033</v>
      </c>
      <c r="AF273" s="7" t="s">
        <v>3115</v>
      </c>
      <c r="AG273" s="7" t="s">
        <v>3116</v>
      </c>
      <c r="AH273" s="7">
        <v>0</v>
      </c>
      <c r="AI273" s="7">
        <v>0</v>
      </c>
      <c r="AJ273" s="7">
        <v>0</v>
      </c>
      <c r="AK273" s="7">
        <v>0</v>
      </c>
      <c r="AL273" s="7">
        <v>0</v>
      </c>
      <c r="AM273" s="7">
        <v>0</v>
      </c>
      <c r="AN273" s="7">
        <v>0</v>
      </c>
      <c r="AO273" s="7" t="s">
        <v>264</v>
      </c>
      <c r="AP273" s="7">
        <v>0</v>
      </c>
      <c r="AQ273" s="7" t="s">
        <v>100</v>
      </c>
      <c r="AR273" s="7">
        <v>0</v>
      </c>
      <c r="AS273" s="7" t="s">
        <v>310</v>
      </c>
      <c r="AT273" s="7" t="s">
        <v>613</v>
      </c>
      <c r="AU273" s="7">
        <v>0</v>
      </c>
      <c r="AV273" s="7">
        <v>0</v>
      </c>
      <c r="AW273" s="7">
        <v>0</v>
      </c>
      <c r="AX273" s="7">
        <v>0</v>
      </c>
      <c r="AY273" s="7" t="s">
        <v>100</v>
      </c>
      <c r="AZ273" s="7" t="s">
        <v>101</v>
      </c>
      <c r="BA273" s="7" t="s">
        <v>102</v>
      </c>
      <c r="BB273" s="7">
        <v>0</v>
      </c>
      <c r="BC273" s="7">
        <v>0</v>
      </c>
      <c r="BD273" s="7">
        <v>0</v>
      </c>
      <c r="BE273" s="7">
        <v>0</v>
      </c>
      <c r="BF273" s="7">
        <v>0</v>
      </c>
      <c r="BG273" s="7" t="s">
        <v>594</v>
      </c>
      <c r="BH273" s="7">
        <v>0</v>
      </c>
      <c r="BI273" s="7">
        <v>0</v>
      </c>
      <c r="BJ273" s="7">
        <v>0</v>
      </c>
      <c r="BK273" s="7">
        <v>0</v>
      </c>
      <c r="BL273" s="7">
        <v>0</v>
      </c>
      <c r="BM273" s="7">
        <v>0</v>
      </c>
      <c r="BN273" s="7">
        <v>0</v>
      </c>
      <c r="BO273" s="7">
        <v>0</v>
      </c>
      <c r="BP273" s="7">
        <v>0</v>
      </c>
      <c r="BQ273" s="7">
        <v>0</v>
      </c>
      <c r="BR273" s="7">
        <v>0</v>
      </c>
      <c r="BS273" s="7">
        <v>0</v>
      </c>
      <c r="BT273" s="7">
        <v>0</v>
      </c>
      <c r="BU273" s="7">
        <v>0</v>
      </c>
      <c r="BV273" s="7">
        <v>0</v>
      </c>
      <c r="BW273" s="7" t="s">
        <v>3117</v>
      </c>
      <c r="BX273" s="7" t="s">
        <v>3118</v>
      </c>
      <c r="BY273" s="7">
        <v>0</v>
      </c>
      <c r="BZ273" s="7">
        <v>0</v>
      </c>
      <c r="CA273" s="7">
        <v>0</v>
      </c>
      <c r="CB273" s="7">
        <v>0</v>
      </c>
    </row>
    <row r="274" spans="2:80" x14ac:dyDescent="0.25">
      <c r="B274" s="7" t="s">
        <v>3119</v>
      </c>
      <c r="C274" s="8">
        <v>699.99</v>
      </c>
      <c r="D274" s="9">
        <f>C274*0.75</f>
        <v>524.99250000000006</v>
      </c>
      <c r="E274" s="7" t="s">
        <v>3112</v>
      </c>
      <c r="F274" s="7" t="s">
        <v>256</v>
      </c>
      <c r="G274" s="7" t="s">
        <v>82</v>
      </c>
      <c r="H274" s="10">
        <v>810074622899</v>
      </c>
      <c r="I274" s="7" t="s">
        <v>3030</v>
      </c>
      <c r="J274" s="7" t="s">
        <v>504</v>
      </c>
      <c r="K274" s="7" t="s">
        <v>2916</v>
      </c>
      <c r="L274" s="7" t="s">
        <v>2915</v>
      </c>
      <c r="M274" s="7" t="s">
        <v>88</v>
      </c>
      <c r="N274" s="7" t="s">
        <v>88</v>
      </c>
      <c r="O274" s="7" t="s">
        <v>2917</v>
      </c>
      <c r="P274" s="7" t="s">
        <v>2974</v>
      </c>
      <c r="Q274" s="7" t="s">
        <v>1658</v>
      </c>
      <c r="R274" s="7" t="s">
        <v>1658</v>
      </c>
      <c r="S274" s="7" t="s">
        <v>299</v>
      </c>
      <c r="T274" s="7" t="s">
        <v>264</v>
      </c>
      <c r="U274" s="7">
        <v>0</v>
      </c>
      <c r="V274" s="7" t="s">
        <v>263</v>
      </c>
      <c r="W274" s="7" t="s">
        <v>3113</v>
      </c>
      <c r="X274" s="7">
        <v>27.1875</v>
      </c>
      <c r="Y274" s="7">
        <v>19.875</v>
      </c>
      <c r="Z274" s="7">
        <v>8.25</v>
      </c>
      <c r="AA274" s="7" t="s">
        <v>3114</v>
      </c>
      <c r="AB274" s="7">
        <v>25</v>
      </c>
      <c r="AC274" s="7">
        <v>15.625</v>
      </c>
      <c r="AD274" s="7" t="s">
        <v>88</v>
      </c>
      <c r="AE274" s="7" t="s">
        <v>3033</v>
      </c>
      <c r="AF274" s="7" t="s">
        <v>3115</v>
      </c>
      <c r="AG274" s="7" t="s">
        <v>3116</v>
      </c>
      <c r="AH274" s="7">
        <v>0</v>
      </c>
      <c r="AI274" s="7">
        <v>0</v>
      </c>
      <c r="AJ274" s="7">
        <v>0</v>
      </c>
      <c r="AK274" s="7">
        <v>0</v>
      </c>
      <c r="AL274" s="7">
        <v>0</v>
      </c>
      <c r="AM274" s="7">
        <v>0</v>
      </c>
      <c r="AN274" s="7">
        <v>0</v>
      </c>
      <c r="AO274" s="7" t="s">
        <v>264</v>
      </c>
      <c r="AP274" s="7">
        <v>0</v>
      </c>
      <c r="AQ274" s="7" t="s">
        <v>100</v>
      </c>
      <c r="AR274" s="7">
        <v>0</v>
      </c>
      <c r="AS274" s="7" t="s">
        <v>310</v>
      </c>
      <c r="AT274" s="7" t="s">
        <v>613</v>
      </c>
      <c r="AU274" s="7">
        <v>0</v>
      </c>
      <c r="AV274" s="7">
        <v>0</v>
      </c>
      <c r="AW274" s="7">
        <v>0</v>
      </c>
      <c r="AX274" s="7">
        <v>0</v>
      </c>
      <c r="AY274" s="7" t="s">
        <v>100</v>
      </c>
      <c r="AZ274" s="7" t="s">
        <v>101</v>
      </c>
      <c r="BA274" s="7" t="s">
        <v>102</v>
      </c>
      <c r="BB274" s="7">
        <v>0</v>
      </c>
      <c r="BC274" s="7">
        <v>0</v>
      </c>
      <c r="BD274" s="7">
        <v>0</v>
      </c>
      <c r="BE274" s="7">
        <v>0</v>
      </c>
      <c r="BF274" s="7">
        <v>0</v>
      </c>
      <c r="BG274" s="7" t="s">
        <v>594</v>
      </c>
      <c r="BH274" s="7">
        <v>0</v>
      </c>
      <c r="BI274" s="7">
        <v>0</v>
      </c>
      <c r="BJ274" s="7">
        <v>0</v>
      </c>
      <c r="BK274" s="7">
        <v>0</v>
      </c>
      <c r="BL274" s="7">
        <v>0</v>
      </c>
      <c r="BM274" s="7">
        <v>0</v>
      </c>
      <c r="BN274" s="7">
        <v>0</v>
      </c>
      <c r="BO274" s="7">
        <v>0</v>
      </c>
      <c r="BP274" s="7">
        <v>0</v>
      </c>
      <c r="BQ274" s="7">
        <v>0</v>
      </c>
      <c r="BR274" s="7">
        <v>0</v>
      </c>
      <c r="BS274" s="7">
        <v>0</v>
      </c>
      <c r="BT274" s="7">
        <v>0</v>
      </c>
      <c r="BU274" s="7">
        <v>0</v>
      </c>
      <c r="BV274" s="7">
        <v>0</v>
      </c>
      <c r="BW274" s="7" t="s">
        <v>3120</v>
      </c>
      <c r="BX274" s="7" t="s">
        <v>3121</v>
      </c>
      <c r="BY274" s="7">
        <v>0</v>
      </c>
      <c r="BZ274" s="7">
        <v>0</v>
      </c>
      <c r="CA274" s="7">
        <v>0</v>
      </c>
      <c r="CB274" s="7">
        <v>0</v>
      </c>
    </row>
    <row r="275" spans="2:80" x14ac:dyDescent="0.25">
      <c r="B275" s="7" t="s">
        <v>3122</v>
      </c>
      <c r="C275" s="8">
        <v>699.99</v>
      </c>
      <c r="D275" s="9">
        <f>C275*0.75</f>
        <v>524.99250000000006</v>
      </c>
      <c r="E275" s="7" t="s">
        <v>3112</v>
      </c>
      <c r="F275" s="7" t="s">
        <v>256</v>
      </c>
      <c r="G275" s="7" t="s">
        <v>82</v>
      </c>
      <c r="H275" s="10">
        <v>810074622912</v>
      </c>
      <c r="I275" s="7" t="s">
        <v>3030</v>
      </c>
      <c r="J275" s="7" t="s">
        <v>504</v>
      </c>
      <c r="K275" s="7" t="s">
        <v>2916</v>
      </c>
      <c r="L275" s="7" t="s">
        <v>2915</v>
      </c>
      <c r="M275" s="7" t="s">
        <v>88</v>
      </c>
      <c r="N275" s="7" t="s">
        <v>88</v>
      </c>
      <c r="O275" s="7" t="s">
        <v>2917</v>
      </c>
      <c r="P275" s="7" t="s">
        <v>588</v>
      </c>
      <c r="Q275" s="7" t="s">
        <v>1658</v>
      </c>
      <c r="R275" s="7" t="s">
        <v>1658</v>
      </c>
      <c r="S275" s="7" t="s">
        <v>299</v>
      </c>
      <c r="T275" s="7" t="s">
        <v>264</v>
      </c>
      <c r="U275" s="7">
        <v>0</v>
      </c>
      <c r="V275" s="7" t="s">
        <v>263</v>
      </c>
      <c r="W275" s="7" t="s">
        <v>3113</v>
      </c>
      <c r="X275" s="7">
        <v>27.1875</v>
      </c>
      <c r="Y275" s="7">
        <v>19.875</v>
      </c>
      <c r="Z275" s="7">
        <v>8.25</v>
      </c>
      <c r="AA275" s="7" t="s">
        <v>3114</v>
      </c>
      <c r="AB275" s="7">
        <v>25</v>
      </c>
      <c r="AC275" s="7">
        <v>15.625</v>
      </c>
      <c r="AD275" s="7" t="s">
        <v>88</v>
      </c>
      <c r="AE275" s="7" t="s">
        <v>3033</v>
      </c>
      <c r="AF275" s="7" t="s">
        <v>3115</v>
      </c>
      <c r="AG275" s="7" t="s">
        <v>3116</v>
      </c>
      <c r="AH275" s="7">
        <v>0</v>
      </c>
      <c r="AI275" s="7">
        <v>0</v>
      </c>
      <c r="AJ275" s="7">
        <v>0</v>
      </c>
      <c r="AK275" s="7">
        <v>0</v>
      </c>
      <c r="AL275" s="7">
        <v>0</v>
      </c>
      <c r="AM275" s="7">
        <v>0</v>
      </c>
      <c r="AN275" s="7">
        <v>0</v>
      </c>
      <c r="AO275" s="7" t="s">
        <v>264</v>
      </c>
      <c r="AP275" s="7">
        <v>0</v>
      </c>
      <c r="AQ275" s="7" t="s">
        <v>100</v>
      </c>
      <c r="AR275" s="7">
        <v>0</v>
      </c>
      <c r="AS275" s="7" t="s">
        <v>310</v>
      </c>
      <c r="AT275" s="7" t="s">
        <v>613</v>
      </c>
      <c r="AU275" s="7">
        <v>0</v>
      </c>
      <c r="AV275" s="7">
        <v>0</v>
      </c>
      <c r="AW275" s="7">
        <v>0</v>
      </c>
      <c r="AX275" s="7">
        <v>0</v>
      </c>
      <c r="AY275" s="7" t="s">
        <v>100</v>
      </c>
      <c r="AZ275" s="7" t="s">
        <v>101</v>
      </c>
      <c r="BA275" s="7" t="s">
        <v>102</v>
      </c>
      <c r="BB275" s="7">
        <v>0</v>
      </c>
      <c r="BC275" s="7">
        <v>0</v>
      </c>
      <c r="BD275" s="7">
        <v>0</v>
      </c>
      <c r="BE275" s="7">
        <v>0</v>
      </c>
      <c r="BF275" s="7">
        <v>0</v>
      </c>
      <c r="BG275" s="7" t="s">
        <v>594</v>
      </c>
      <c r="BH275" s="7">
        <v>0</v>
      </c>
      <c r="BI275" s="7">
        <v>0</v>
      </c>
      <c r="BJ275" s="7">
        <v>0</v>
      </c>
      <c r="BK275" s="7">
        <v>0</v>
      </c>
      <c r="BL275" s="7">
        <v>0</v>
      </c>
      <c r="BM275" s="7">
        <v>0</v>
      </c>
      <c r="BN275" s="7">
        <v>0</v>
      </c>
      <c r="BO275" s="7">
        <v>0</v>
      </c>
      <c r="BP275" s="7">
        <v>0</v>
      </c>
      <c r="BQ275" s="7">
        <v>0</v>
      </c>
      <c r="BR275" s="7">
        <v>0</v>
      </c>
      <c r="BS275" s="7">
        <v>0</v>
      </c>
      <c r="BT275" s="7">
        <v>0</v>
      </c>
      <c r="BU275" s="7">
        <v>0</v>
      </c>
      <c r="BV275" s="7">
        <v>0</v>
      </c>
      <c r="BW275" s="7" t="s">
        <v>3123</v>
      </c>
      <c r="BX275" s="7" t="s">
        <v>3123</v>
      </c>
      <c r="BY275" s="7">
        <v>0</v>
      </c>
      <c r="BZ275" s="7">
        <v>0</v>
      </c>
      <c r="CA275" s="7">
        <v>0</v>
      </c>
      <c r="CB275" s="7">
        <v>0</v>
      </c>
    </row>
    <row r="276" spans="2:80" x14ac:dyDescent="0.25">
      <c r="B276" s="7" t="s">
        <v>3124</v>
      </c>
      <c r="C276" s="8">
        <v>724.99</v>
      </c>
      <c r="D276" s="9">
        <f>C276*0.75</f>
        <v>543.74250000000006</v>
      </c>
      <c r="E276" s="7" t="s">
        <v>3125</v>
      </c>
      <c r="F276" s="7" t="s">
        <v>256</v>
      </c>
      <c r="G276" s="7" t="s">
        <v>82</v>
      </c>
      <c r="H276" s="10" t="s">
        <v>3126</v>
      </c>
      <c r="I276" s="7" t="s">
        <v>3030</v>
      </c>
      <c r="J276" s="7" t="s">
        <v>504</v>
      </c>
      <c r="K276" s="7" t="s">
        <v>2916</v>
      </c>
      <c r="L276" s="7" t="s">
        <v>2915</v>
      </c>
      <c r="M276" s="7" t="s">
        <v>88</v>
      </c>
      <c r="N276" s="7" t="s">
        <v>88</v>
      </c>
      <c r="O276" s="7" t="s">
        <v>2917</v>
      </c>
      <c r="P276" s="7" t="s">
        <v>184</v>
      </c>
      <c r="Q276" s="7" t="s">
        <v>297</v>
      </c>
      <c r="R276" s="7" t="s">
        <v>297</v>
      </c>
      <c r="S276" s="7" t="s">
        <v>299</v>
      </c>
      <c r="T276" s="7" t="s">
        <v>264</v>
      </c>
      <c r="U276" s="7" t="s">
        <v>88</v>
      </c>
      <c r="V276" s="7" t="s">
        <v>263</v>
      </c>
      <c r="W276" s="7" t="s">
        <v>3127</v>
      </c>
      <c r="X276" s="7">
        <v>30</v>
      </c>
      <c r="Y276" s="7">
        <v>17.75</v>
      </c>
      <c r="Z276" s="7">
        <v>8.25</v>
      </c>
      <c r="AA276" s="7" t="s">
        <v>3128</v>
      </c>
      <c r="AB276" s="7">
        <v>27.1875</v>
      </c>
      <c r="AC276" s="7">
        <v>15.75</v>
      </c>
      <c r="AD276" s="7" t="s">
        <v>88</v>
      </c>
      <c r="AE276" s="7" t="s">
        <v>3033</v>
      </c>
      <c r="AF276" s="7" t="s">
        <v>3129</v>
      </c>
      <c r="AG276" s="7" t="s">
        <v>3130</v>
      </c>
      <c r="AH276" s="7" t="s">
        <v>2924</v>
      </c>
      <c r="AI276" s="7" t="s">
        <v>2923</v>
      </c>
      <c r="AJ276" s="7" t="s">
        <v>3036</v>
      </c>
      <c r="AK276" s="7" t="s">
        <v>3037</v>
      </c>
      <c r="AL276" s="7" t="s">
        <v>2925</v>
      </c>
      <c r="AM276" s="7" t="s">
        <v>1641</v>
      </c>
      <c r="AN276" s="7" t="s">
        <v>914</v>
      </c>
      <c r="AO276" s="7" t="s">
        <v>612</v>
      </c>
      <c r="AP276" s="7" t="s">
        <v>308</v>
      </c>
      <c r="AQ276" s="7" t="s">
        <v>100</v>
      </c>
      <c r="AR276" s="7" t="s">
        <v>267</v>
      </c>
      <c r="AS276" s="7" t="s">
        <v>310</v>
      </c>
      <c r="AT276" s="7" t="s">
        <v>613</v>
      </c>
      <c r="AU276" s="7" t="s">
        <v>100</v>
      </c>
      <c r="AV276" s="7" t="s">
        <v>682</v>
      </c>
      <c r="AW276" s="7" t="s">
        <v>98</v>
      </c>
      <c r="AX276" s="7" t="s">
        <v>2927</v>
      </c>
      <c r="AY276" s="7" t="s">
        <v>100</v>
      </c>
      <c r="AZ276" s="7" t="s">
        <v>101</v>
      </c>
      <c r="BA276" s="7" t="s">
        <v>102</v>
      </c>
      <c r="BB276" s="7">
        <v>24</v>
      </c>
      <c r="BC276" s="7">
        <v>41</v>
      </c>
      <c r="BD276" s="7">
        <v>39</v>
      </c>
      <c r="BE276" s="7">
        <v>27</v>
      </c>
      <c r="BF276" s="7">
        <v>18</v>
      </c>
      <c r="BG276" s="7" t="s">
        <v>594</v>
      </c>
      <c r="BH276" s="7" t="s">
        <v>3131</v>
      </c>
      <c r="BI276" s="7" t="s">
        <v>3132</v>
      </c>
      <c r="BJ276" s="7" t="s">
        <v>3133</v>
      </c>
      <c r="BK276" s="7" t="s">
        <v>3134</v>
      </c>
      <c r="BL276" s="7">
        <v>0</v>
      </c>
      <c r="BM276" s="7">
        <v>0</v>
      </c>
      <c r="BN276" s="7" t="s">
        <v>3135</v>
      </c>
      <c r="BO276" s="7">
        <v>0</v>
      </c>
      <c r="BP276" s="7">
        <v>0</v>
      </c>
      <c r="BQ276" s="7" t="s">
        <v>3136</v>
      </c>
      <c r="BR276" s="7" t="s">
        <v>1797</v>
      </c>
      <c r="BS276" s="7" t="s">
        <v>2936</v>
      </c>
      <c r="BT276" s="7">
        <v>0</v>
      </c>
      <c r="BU276" s="7" t="s">
        <v>3137</v>
      </c>
      <c r="BV276" s="7" t="s">
        <v>2938</v>
      </c>
      <c r="BW276" s="7" t="s">
        <v>3138</v>
      </c>
      <c r="BX276" s="7" t="s">
        <v>3139</v>
      </c>
      <c r="BY276" s="7">
        <v>0</v>
      </c>
      <c r="BZ276" s="7">
        <v>0</v>
      </c>
      <c r="CA276" s="7">
        <v>0</v>
      </c>
      <c r="CB276" s="7">
        <v>0</v>
      </c>
    </row>
    <row r="277" spans="2:80" x14ac:dyDescent="0.25">
      <c r="B277" s="7" t="s">
        <v>3140</v>
      </c>
      <c r="C277" s="8">
        <v>724.99</v>
      </c>
      <c r="D277" s="9">
        <f>C277*0.75</f>
        <v>543.74250000000006</v>
      </c>
      <c r="E277" s="7" t="s">
        <v>3141</v>
      </c>
      <c r="F277" s="7" t="s">
        <v>256</v>
      </c>
      <c r="G277" s="7" t="s">
        <v>82</v>
      </c>
      <c r="H277" s="10" t="s">
        <v>3142</v>
      </c>
      <c r="I277" s="7" t="s">
        <v>3030</v>
      </c>
      <c r="J277" s="7" t="s">
        <v>504</v>
      </c>
      <c r="K277" s="7" t="s">
        <v>2916</v>
      </c>
      <c r="L277" s="7" t="s">
        <v>2915</v>
      </c>
      <c r="M277" s="7" t="s">
        <v>88</v>
      </c>
      <c r="N277" s="7" t="s">
        <v>88</v>
      </c>
      <c r="O277" s="7" t="s">
        <v>2917</v>
      </c>
      <c r="P277" s="7" t="s">
        <v>135</v>
      </c>
      <c r="Q277" s="7" t="s">
        <v>297</v>
      </c>
      <c r="R277" s="7" t="s">
        <v>297</v>
      </c>
      <c r="S277" s="7" t="s">
        <v>299</v>
      </c>
      <c r="T277" s="7" t="s">
        <v>264</v>
      </c>
      <c r="U277" s="7" t="s">
        <v>88</v>
      </c>
      <c r="V277" s="7" t="s">
        <v>263</v>
      </c>
      <c r="W277" s="7" t="s">
        <v>3127</v>
      </c>
      <c r="X277" s="7">
        <v>30</v>
      </c>
      <c r="Y277" s="7">
        <v>17.75</v>
      </c>
      <c r="Z277" s="7">
        <v>8.25</v>
      </c>
      <c r="AA277" s="7" t="s">
        <v>3128</v>
      </c>
      <c r="AB277" s="7">
        <v>27.1875</v>
      </c>
      <c r="AC277" s="7">
        <v>15.75</v>
      </c>
      <c r="AD277" s="7" t="s">
        <v>88</v>
      </c>
      <c r="AE277" s="7" t="s">
        <v>3033</v>
      </c>
      <c r="AF277" s="7" t="s">
        <v>3129</v>
      </c>
      <c r="AG277" s="7" t="s">
        <v>3130</v>
      </c>
      <c r="AH277" s="7" t="s">
        <v>2924</v>
      </c>
      <c r="AI277" s="7" t="s">
        <v>2923</v>
      </c>
      <c r="AJ277" s="7" t="s">
        <v>3036</v>
      </c>
      <c r="AK277" s="7" t="s">
        <v>3037</v>
      </c>
      <c r="AL277" s="7" t="s">
        <v>2925</v>
      </c>
      <c r="AM277" s="7" t="s">
        <v>1641</v>
      </c>
      <c r="AN277" s="7" t="s">
        <v>914</v>
      </c>
      <c r="AO277" s="7" t="s">
        <v>612</v>
      </c>
      <c r="AP277" s="7" t="s">
        <v>308</v>
      </c>
      <c r="AQ277" s="7" t="s">
        <v>100</v>
      </c>
      <c r="AR277" s="7" t="s">
        <v>267</v>
      </c>
      <c r="AS277" s="7" t="s">
        <v>310</v>
      </c>
      <c r="AT277" s="7" t="s">
        <v>613</v>
      </c>
      <c r="AU277" s="7" t="s">
        <v>100</v>
      </c>
      <c r="AV277" s="7" t="s">
        <v>682</v>
      </c>
      <c r="AW277" s="7" t="s">
        <v>98</v>
      </c>
      <c r="AX277" s="7" t="s">
        <v>2927</v>
      </c>
      <c r="AY277" s="7" t="s">
        <v>100</v>
      </c>
      <c r="AZ277" s="7" t="s">
        <v>101</v>
      </c>
      <c r="BA277" s="7" t="s">
        <v>102</v>
      </c>
      <c r="BB277" s="7">
        <v>24</v>
      </c>
      <c r="BC277" s="7">
        <v>41</v>
      </c>
      <c r="BD277" s="7">
        <v>39</v>
      </c>
      <c r="BE277" s="7">
        <v>27</v>
      </c>
      <c r="BF277" s="7">
        <v>18</v>
      </c>
      <c r="BG277" s="7" t="s">
        <v>594</v>
      </c>
      <c r="BH277" s="7" t="s">
        <v>3143</v>
      </c>
      <c r="BI277" s="7" t="s">
        <v>3144</v>
      </c>
      <c r="BJ277" s="7" t="s">
        <v>3145</v>
      </c>
      <c r="BK277" s="7" t="s">
        <v>3146</v>
      </c>
      <c r="BL277" s="7">
        <v>0</v>
      </c>
      <c r="BM277" s="7">
        <v>0</v>
      </c>
      <c r="BN277" s="7" t="s">
        <v>3147</v>
      </c>
      <c r="BO277" s="7">
        <v>0</v>
      </c>
      <c r="BP277" s="7">
        <v>0</v>
      </c>
      <c r="BQ277" s="7" t="s">
        <v>3148</v>
      </c>
      <c r="BR277" s="7" t="s">
        <v>1797</v>
      </c>
      <c r="BS277" s="7" t="s">
        <v>2936</v>
      </c>
      <c r="BT277" s="7">
        <v>0</v>
      </c>
      <c r="BU277" s="7" t="s">
        <v>3137</v>
      </c>
      <c r="BV277" s="7" t="s">
        <v>2938</v>
      </c>
      <c r="BW277" s="7" t="s">
        <v>3149</v>
      </c>
      <c r="BX277" s="7" t="s">
        <v>3150</v>
      </c>
      <c r="BY277" s="7">
        <v>0</v>
      </c>
      <c r="BZ277" s="7">
        <v>0</v>
      </c>
      <c r="CA277" s="7">
        <v>0</v>
      </c>
      <c r="CB277" s="7">
        <v>0</v>
      </c>
    </row>
    <row r="278" spans="2:80" x14ac:dyDescent="0.25">
      <c r="B278" s="7" t="s">
        <v>3151</v>
      </c>
      <c r="C278" s="8">
        <v>724.99</v>
      </c>
      <c r="D278" s="9">
        <f>C278*0.75</f>
        <v>543.74250000000006</v>
      </c>
      <c r="E278" s="7" t="s">
        <v>3152</v>
      </c>
      <c r="F278" s="7" t="s">
        <v>256</v>
      </c>
      <c r="G278" s="7" t="s">
        <v>82</v>
      </c>
      <c r="H278" s="10" t="s">
        <v>3153</v>
      </c>
      <c r="I278" s="7" t="s">
        <v>3030</v>
      </c>
      <c r="J278" s="7" t="s">
        <v>504</v>
      </c>
      <c r="K278" s="7" t="s">
        <v>2916</v>
      </c>
      <c r="L278" s="7" t="s">
        <v>2915</v>
      </c>
      <c r="M278" s="7" t="s">
        <v>88</v>
      </c>
      <c r="N278" s="7" t="s">
        <v>88</v>
      </c>
      <c r="O278" s="7" t="s">
        <v>2917</v>
      </c>
      <c r="P278" s="7" t="s">
        <v>2958</v>
      </c>
      <c r="Q278" s="7" t="s">
        <v>297</v>
      </c>
      <c r="R278" s="7" t="s">
        <v>297</v>
      </c>
      <c r="S278" s="7" t="s">
        <v>299</v>
      </c>
      <c r="T278" s="7" t="s">
        <v>264</v>
      </c>
      <c r="U278" s="7" t="s">
        <v>88</v>
      </c>
      <c r="V278" s="7" t="s">
        <v>263</v>
      </c>
      <c r="W278" s="7" t="s">
        <v>3127</v>
      </c>
      <c r="X278" s="7">
        <v>30</v>
      </c>
      <c r="Y278" s="7">
        <v>17.75</v>
      </c>
      <c r="Z278" s="7">
        <v>8.25</v>
      </c>
      <c r="AA278" s="7" t="s">
        <v>3128</v>
      </c>
      <c r="AB278" s="7">
        <v>27.1875</v>
      </c>
      <c r="AC278" s="7">
        <v>15.75</v>
      </c>
      <c r="AD278" s="7" t="s">
        <v>88</v>
      </c>
      <c r="AE278" s="7" t="s">
        <v>3033</v>
      </c>
      <c r="AF278" s="7" t="s">
        <v>3129</v>
      </c>
      <c r="AG278" s="7" t="s">
        <v>3130</v>
      </c>
      <c r="AH278" s="7" t="s">
        <v>2924</v>
      </c>
      <c r="AI278" s="7" t="s">
        <v>2923</v>
      </c>
      <c r="AJ278" s="7" t="s">
        <v>3036</v>
      </c>
      <c r="AK278" s="7" t="s">
        <v>3059</v>
      </c>
      <c r="AL278" s="7" t="s">
        <v>2925</v>
      </c>
      <c r="AM278" s="7" t="s">
        <v>1641</v>
      </c>
      <c r="AN278" s="7" t="s">
        <v>914</v>
      </c>
      <c r="AO278" s="7" t="s">
        <v>612</v>
      </c>
      <c r="AP278" s="7" t="s">
        <v>308</v>
      </c>
      <c r="AQ278" s="7" t="s">
        <v>100</v>
      </c>
      <c r="AR278" s="7" t="s">
        <v>267</v>
      </c>
      <c r="AS278" s="7" t="s">
        <v>310</v>
      </c>
      <c r="AT278" s="7" t="s">
        <v>613</v>
      </c>
      <c r="AU278" s="7" t="s">
        <v>100</v>
      </c>
      <c r="AV278" s="7" t="s">
        <v>682</v>
      </c>
      <c r="AW278" s="7" t="s">
        <v>98</v>
      </c>
      <c r="AX278" s="7" t="s">
        <v>2927</v>
      </c>
      <c r="AY278" s="7" t="s">
        <v>100</v>
      </c>
      <c r="AZ278" s="7" t="s">
        <v>101</v>
      </c>
      <c r="BA278" s="7" t="s">
        <v>102</v>
      </c>
      <c r="BB278" s="7">
        <v>24</v>
      </c>
      <c r="BC278" s="7">
        <v>41</v>
      </c>
      <c r="BD278" s="7">
        <v>39</v>
      </c>
      <c r="BE278" s="7">
        <v>27</v>
      </c>
      <c r="BF278" s="7">
        <v>18</v>
      </c>
      <c r="BG278" s="7" t="s">
        <v>594</v>
      </c>
      <c r="BH278" s="7" t="s">
        <v>3154</v>
      </c>
      <c r="BI278" s="7" t="s">
        <v>3155</v>
      </c>
      <c r="BJ278" s="7" t="s">
        <v>3156</v>
      </c>
      <c r="BK278" s="7" t="s">
        <v>3157</v>
      </c>
      <c r="BL278" s="7">
        <v>0</v>
      </c>
      <c r="BM278" s="7">
        <v>0</v>
      </c>
      <c r="BN278" s="7" t="s">
        <v>3158</v>
      </c>
      <c r="BO278" s="7">
        <v>0</v>
      </c>
      <c r="BP278" s="7">
        <v>0</v>
      </c>
      <c r="BQ278" s="7" t="s">
        <v>3159</v>
      </c>
      <c r="BR278" s="7" t="s">
        <v>1797</v>
      </c>
      <c r="BS278" s="7" t="s">
        <v>2936</v>
      </c>
      <c r="BT278" s="7">
        <v>0</v>
      </c>
      <c r="BU278" s="7" t="s">
        <v>3137</v>
      </c>
      <c r="BV278" s="7" t="s">
        <v>2938</v>
      </c>
      <c r="BW278" s="7" t="s">
        <v>3160</v>
      </c>
      <c r="BX278" s="7" t="s">
        <v>3161</v>
      </c>
      <c r="BY278" s="7">
        <v>0</v>
      </c>
      <c r="BZ278" s="7">
        <v>0</v>
      </c>
      <c r="CA278" s="7">
        <v>0</v>
      </c>
      <c r="CB278" s="7">
        <v>0</v>
      </c>
    </row>
    <row r="279" spans="2:80" x14ac:dyDescent="0.25">
      <c r="B279" s="7" t="s">
        <v>3162</v>
      </c>
      <c r="C279" s="8">
        <v>724.99</v>
      </c>
      <c r="D279" s="9">
        <f>C279*0.75</f>
        <v>543.74250000000006</v>
      </c>
      <c r="E279" s="7" t="s">
        <v>3163</v>
      </c>
      <c r="F279" s="7" t="s">
        <v>256</v>
      </c>
      <c r="G279" s="7" t="s">
        <v>82</v>
      </c>
      <c r="H279" s="10">
        <v>817899017480</v>
      </c>
      <c r="I279" s="7" t="s">
        <v>2915</v>
      </c>
      <c r="J279" s="7" t="s">
        <v>504</v>
      </c>
      <c r="K279" s="7" t="s">
        <v>2916</v>
      </c>
      <c r="L279" s="7" t="s">
        <v>2915</v>
      </c>
      <c r="M279" s="7" t="s">
        <v>88</v>
      </c>
      <c r="N279" s="7" t="s">
        <v>88</v>
      </c>
      <c r="O279" s="7" t="s">
        <v>2917</v>
      </c>
      <c r="P279" s="7" t="s">
        <v>3164</v>
      </c>
      <c r="Q279" s="7" t="s">
        <v>297</v>
      </c>
      <c r="R279" s="7" t="s">
        <v>297</v>
      </c>
      <c r="S279" s="7" t="s">
        <v>299</v>
      </c>
      <c r="T279" s="7" t="s">
        <v>264</v>
      </c>
      <c r="U279" s="7" t="s">
        <v>88</v>
      </c>
      <c r="V279" s="7" t="s">
        <v>263</v>
      </c>
      <c r="W279" s="7" t="s">
        <v>3165</v>
      </c>
      <c r="X279" s="7">
        <v>30</v>
      </c>
      <c r="Y279" s="7">
        <v>17.75</v>
      </c>
      <c r="Z279" s="7">
        <v>8.25</v>
      </c>
      <c r="AA279" s="7" t="s">
        <v>3166</v>
      </c>
      <c r="AB279" s="7">
        <v>27.1875</v>
      </c>
      <c r="AC279" s="7">
        <v>15.75</v>
      </c>
      <c r="AD279" s="7" t="s">
        <v>88</v>
      </c>
      <c r="AE279" s="7" t="s">
        <v>3033</v>
      </c>
      <c r="AF279" s="7">
        <v>0</v>
      </c>
      <c r="AG279" s="7">
        <v>0</v>
      </c>
      <c r="AH279" s="7">
        <v>0</v>
      </c>
      <c r="AI279" s="7">
        <v>0</v>
      </c>
      <c r="AJ279" s="7">
        <v>0</v>
      </c>
      <c r="AK279" s="7">
        <v>0</v>
      </c>
      <c r="AL279" s="7">
        <v>0</v>
      </c>
      <c r="AM279" s="7">
        <v>0</v>
      </c>
      <c r="AN279" s="7">
        <v>0</v>
      </c>
      <c r="AO279" s="7" t="s">
        <v>612</v>
      </c>
      <c r="AP279" s="7" t="s">
        <v>308</v>
      </c>
      <c r="AQ279" s="7" t="s">
        <v>100</v>
      </c>
      <c r="AR279" s="7" t="s">
        <v>267</v>
      </c>
      <c r="AS279" s="7" t="s">
        <v>310</v>
      </c>
      <c r="AT279" s="7">
        <v>3.5</v>
      </c>
      <c r="AU279" s="7" t="s">
        <v>100</v>
      </c>
      <c r="AV279" s="7" t="s">
        <v>682</v>
      </c>
      <c r="AW279" s="7" t="s">
        <v>98</v>
      </c>
      <c r="AX279" s="7" t="s">
        <v>2927</v>
      </c>
      <c r="AY279" s="7" t="s">
        <v>665</v>
      </c>
      <c r="AZ279" s="7" t="s">
        <v>101</v>
      </c>
      <c r="BA279" s="7" t="s">
        <v>102</v>
      </c>
      <c r="BB279" s="7">
        <v>24</v>
      </c>
      <c r="BC279" s="7">
        <v>41</v>
      </c>
      <c r="BD279" s="7">
        <v>39</v>
      </c>
      <c r="BE279" s="7">
        <v>27</v>
      </c>
      <c r="BF279" s="7" t="s">
        <v>683</v>
      </c>
      <c r="BG279" s="7" t="s">
        <v>594</v>
      </c>
      <c r="BH279" s="7">
        <v>0</v>
      </c>
      <c r="BI279" s="7">
        <v>0</v>
      </c>
      <c r="BJ279" s="7">
        <v>0</v>
      </c>
      <c r="BK279" s="7">
        <v>0</v>
      </c>
      <c r="BL279" s="7">
        <v>0</v>
      </c>
      <c r="BM279" s="7">
        <v>0</v>
      </c>
      <c r="BN279" s="7">
        <v>0</v>
      </c>
      <c r="BO279" s="7">
        <v>0</v>
      </c>
      <c r="BP279" s="7">
        <v>0</v>
      </c>
      <c r="BQ279" s="7" t="s">
        <v>3167</v>
      </c>
      <c r="BR279" s="7" t="s">
        <v>3168</v>
      </c>
      <c r="BS279" s="7" t="s">
        <v>2936</v>
      </c>
      <c r="BT279" s="7">
        <v>0</v>
      </c>
      <c r="BU279" s="7">
        <v>0</v>
      </c>
      <c r="BV279" s="7">
        <v>0</v>
      </c>
      <c r="BW279" s="7" t="s">
        <v>3169</v>
      </c>
      <c r="BX279" s="7" t="s">
        <v>3170</v>
      </c>
      <c r="BY279" s="7">
        <v>0</v>
      </c>
      <c r="BZ279" s="7">
        <v>0</v>
      </c>
      <c r="CA279" s="7">
        <v>0</v>
      </c>
      <c r="CB279" s="7">
        <v>0</v>
      </c>
    </row>
    <row r="280" spans="2:80" x14ac:dyDescent="0.25">
      <c r="B280" s="7" t="s">
        <v>3171</v>
      </c>
      <c r="C280" s="8">
        <v>724.99</v>
      </c>
      <c r="D280" s="9">
        <f>C280*0.75</f>
        <v>543.74250000000006</v>
      </c>
      <c r="E280" s="7" t="s">
        <v>3172</v>
      </c>
      <c r="F280" s="7" t="s">
        <v>256</v>
      </c>
      <c r="G280" s="7" t="s">
        <v>82</v>
      </c>
      <c r="H280" s="10">
        <v>817899017497</v>
      </c>
      <c r="I280" s="7" t="s">
        <v>2915</v>
      </c>
      <c r="J280" s="7" t="s">
        <v>504</v>
      </c>
      <c r="K280" s="7" t="s">
        <v>2916</v>
      </c>
      <c r="L280" s="7" t="s">
        <v>2915</v>
      </c>
      <c r="M280" s="7" t="s">
        <v>88</v>
      </c>
      <c r="N280" s="7" t="s">
        <v>88</v>
      </c>
      <c r="O280" s="7" t="s">
        <v>2917</v>
      </c>
      <c r="P280" s="7" t="s">
        <v>2988</v>
      </c>
      <c r="Q280" s="7" t="s">
        <v>297</v>
      </c>
      <c r="R280" s="7" t="s">
        <v>297</v>
      </c>
      <c r="S280" s="7" t="s">
        <v>299</v>
      </c>
      <c r="T280" s="7" t="s">
        <v>264</v>
      </c>
      <c r="U280" s="7" t="s">
        <v>88</v>
      </c>
      <c r="V280" s="7" t="s">
        <v>263</v>
      </c>
      <c r="W280" s="7" t="s">
        <v>3165</v>
      </c>
      <c r="X280" s="7">
        <v>30</v>
      </c>
      <c r="Y280" s="7">
        <v>17.75</v>
      </c>
      <c r="Z280" s="7">
        <v>8.25</v>
      </c>
      <c r="AA280" s="7" t="s">
        <v>3166</v>
      </c>
      <c r="AB280" s="7">
        <v>27.1875</v>
      </c>
      <c r="AC280" s="7">
        <v>15.75</v>
      </c>
      <c r="AD280" s="7" t="s">
        <v>88</v>
      </c>
      <c r="AE280" s="7" t="s">
        <v>3033</v>
      </c>
      <c r="AF280" s="7">
        <v>0</v>
      </c>
      <c r="AG280" s="7">
        <v>0</v>
      </c>
      <c r="AH280" s="7">
        <v>0</v>
      </c>
      <c r="AI280" s="7">
        <v>0</v>
      </c>
      <c r="AJ280" s="7">
        <v>0</v>
      </c>
      <c r="AK280" s="7">
        <v>0</v>
      </c>
      <c r="AL280" s="7">
        <v>0</v>
      </c>
      <c r="AM280" s="7">
        <v>0</v>
      </c>
      <c r="AN280" s="7">
        <v>0</v>
      </c>
      <c r="AO280" s="7" t="s">
        <v>612</v>
      </c>
      <c r="AP280" s="7" t="s">
        <v>308</v>
      </c>
      <c r="AQ280" s="7" t="s">
        <v>100</v>
      </c>
      <c r="AR280" s="7" t="s">
        <v>267</v>
      </c>
      <c r="AS280" s="7" t="s">
        <v>310</v>
      </c>
      <c r="AT280" s="7">
        <v>3.5</v>
      </c>
      <c r="AU280" s="7" t="s">
        <v>100</v>
      </c>
      <c r="AV280" s="7" t="s">
        <v>682</v>
      </c>
      <c r="AW280" s="7" t="s">
        <v>98</v>
      </c>
      <c r="AX280" s="7" t="s">
        <v>2927</v>
      </c>
      <c r="AY280" s="7" t="s">
        <v>665</v>
      </c>
      <c r="AZ280" s="7" t="s">
        <v>101</v>
      </c>
      <c r="BA280" s="7" t="s">
        <v>102</v>
      </c>
      <c r="BB280" s="7">
        <v>24</v>
      </c>
      <c r="BC280" s="7">
        <v>41</v>
      </c>
      <c r="BD280" s="7">
        <v>39</v>
      </c>
      <c r="BE280" s="7">
        <v>27</v>
      </c>
      <c r="BF280" s="7" t="s">
        <v>683</v>
      </c>
      <c r="BG280" s="7" t="s">
        <v>594</v>
      </c>
      <c r="BH280" s="7">
        <v>0</v>
      </c>
      <c r="BI280" s="7">
        <v>0</v>
      </c>
      <c r="BJ280" s="7">
        <v>0</v>
      </c>
      <c r="BK280" s="7">
        <v>0</v>
      </c>
      <c r="BL280" s="7">
        <v>0</v>
      </c>
      <c r="BM280" s="7">
        <v>0</v>
      </c>
      <c r="BN280" s="7">
        <v>0</v>
      </c>
      <c r="BO280" s="7">
        <v>0</v>
      </c>
      <c r="BP280" s="7">
        <v>0</v>
      </c>
      <c r="BQ280" s="7" t="s">
        <v>3173</v>
      </c>
      <c r="BR280" s="7" t="s">
        <v>3168</v>
      </c>
      <c r="BS280" s="7" t="s">
        <v>2936</v>
      </c>
      <c r="BT280" s="7">
        <v>0</v>
      </c>
      <c r="BU280" s="7">
        <v>0</v>
      </c>
      <c r="BV280" s="7">
        <v>0</v>
      </c>
      <c r="BW280" s="7" t="s">
        <v>3174</v>
      </c>
      <c r="BX280" s="7" t="s">
        <v>3175</v>
      </c>
      <c r="BY280" s="7">
        <v>0</v>
      </c>
      <c r="BZ280" s="7">
        <v>0</v>
      </c>
      <c r="CA280" s="7">
        <v>0</v>
      </c>
      <c r="CB280" s="7">
        <v>0</v>
      </c>
    </row>
    <row r="281" spans="2:80" x14ac:dyDescent="0.25">
      <c r="B281" s="7" t="s">
        <v>3176</v>
      </c>
      <c r="C281" s="8">
        <v>724.99</v>
      </c>
      <c r="D281" s="9">
        <f>C281*0.75</f>
        <v>543.74250000000006</v>
      </c>
      <c r="E281" s="7" t="s">
        <v>3177</v>
      </c>
      <c r="F281" s="7" t="s">
        <v>256</v>
      </c>
      <c r="G281" s="7" t="s">
        <v>82</v>
      </c>
      <c r="H281" s="10">
        <v>817899016599</v>
      </c>
      <c r="I281" s="7" t="s">
        <v>2915</v>
      </c>
      <c r="J281" s="7" t="s">
        <v>504</v>
      </c>
      <c r="K281" s="7" t="s">
        <v>2916</v>
      </c>
      <c r="L281" s="7" t="s">
        <v>2915</v>
      </c>
      <c r="M281" s="7" t="s">
        <v>88</v>
      </c>
      <c r="N281" s="7" t="s">
        <v>88</v>
      </c>
      <c r="O281" s="7" t="s">
        <v>2917</v>
      </c>
      <c r="P281" s="7" t="s">
        <v>588</v>
      </c>
      <c r="Q281" s="7" t="s">
        <v>297</v>
      </c>
      <c r="R281" s="7" t="s">
        <v>297</v>
      </c>
      <c r="S281" s="7" t="s">
        <v>299</v>
      </c>
      <c r="T281" s="7" t="s">
        <v>264</v>
      </c>
      <c r="U281" s="7" t="s">
        <v>88</v>
      </c>
      <c r="V281" s="7" t="s">
        <v>263</v>
      </c>
      <c r="W281" s="7" t="s">
        <v>3165</v>
      </c>
      <c r="X281" s="7">
        <v>30</v>
      </c>
      <c r="Y281" s="7">
        <v>17.75</v>
      </c>
      <c r="Z281" s="7">
        <v>8.25</v>
      </c>
      <c r="AA281" s="7" t="s">
        <v>3166</v>
      </c>
      <c r="AB281" s="7">
        <v>27.1875</v>
      </c>
      <c r="AC281" s="7">
        <v>15.75</v>
      </c>
      <c r="AD281" s="7" t="s">
        <v>88</v>
      </c>
      <c r="AE281" s="7" t="s">
        <v>3033</v>
      </c>
      <c r="AF281" s="7">
        <v>0</v>
      </c>
      <c r="AG281" s="7">
        <v>0</v>
      </c>
      <c r="AH281" s="7">
        <v>0</v>
      </c>
      <c r="AI281" s="7">
        <v>0</v>
      </c>
      <c r="AJ281" s="7">
        <v>0</v>
      </c>
      <c r="AK281" s="7">
        <v>0</v>
      </c>
      <c r="AL281" s="7">
        <v>0</v>
      </c>
      <c r="AM281" s="7">
        <v>0</v>
      </c>
      <c r="AN281" s="7">
        <v>0</v>
      </c>
      <c r="AO281" s="7" t="s">
        <v>612</v>
      </c>
      <c r="AP281" s="7" t="s">
        <v>308</v>
      </c>
      <c r="AQ281" s="7" t="s">
        <v>100</v>
      </c>
      <c r="AR281" s="7" t="s">
        <v>267</v>
      </c>
      <c r="AS281" s="7" t="s">
        <v>310</v>
      </c>
      <c r="AT281" s="7">
        <v>3.5</v>
      </c>
      <c r="AU281" s="7" t="s">
        <v>100</v>
      </c>
      <c r="AV281" s="7" t="s">
        <v>682</v>
      </c>
      <c r="AW281" s="7" t="s">
        <v>98</v>
      </c>
      <c r="AX281" s="7" t="s">
        <v>2927</v>
      </c>
      <c r="AY281" s="7" t="s">
        <v>665</v>
      </c>
      <c r="AZ281" s="7" t="s">
        <v>101</v>
      </c>
      <c r="BA281" s="7" t="s">
        <v>102</v>
      </c>
      <c r="BB281" s="7">
        <v>24</v>
      </c>
      <c r="BC281" s="7">
        <v>41</v>
      </c>
      <c r="BD281" s="7">
        <v>39</v>
      </c>
      <c r="BE281" s="7">
        <v>27</v>
      </c>
      <c r="BF281" s="7" t="s">
        <v>683</v>
      </c>
      <c r="BG281" s="7" t="s">
        <v>594</v>
      </c>
      <c r="BH281" s="7">
        <v>0</v>
      </c>
      <c r="BI281" s="7">
        <v>0</v>
      </c>
      <c r="BJ281" s="7">
        <v>0</v>
      </c>
      <c r="BK281" s="7">
        <v>0</v>
      </c>
      <c r="BL281" s="7">
        <v>0</v>
      </c>
      <c r="BM281" s="7">
        <v>0</v>
      </c>
      <c r="BN281" s="7">
        <v>0</v>
      </c>
      <c r="BO281" s="7">
        <v>0</v>
      </c>
      <c r="BP281" s="7">
        <v>0</v>
      </c>
      <c r="BQ281" s="7" t="s">
        <v>3178</v>
      </c>
      <c r="BR281" s="7" t="s">
        <v>3168</v>
      </c>
      <c r="BS281" s="7" t="s">
        <v>2936</v>
      </c>
      <c r="BT281" s="7">
        <v>0</v>
      </c>
      <c r="BU281" s="7">
        <v>0</v>
      </c>
      <c r="BV281" s="7">
        <v>0</v>
      </c>
      <c r="BW281" s="7" t="s">
        <v>3179</v>
      </c>
      <c r="BX281" s="7" t="s">
        <v>3180</v>
      </c>
      <c r="BY281" s="7">
        <v>0</v>
      </c>
      <c r="BZ281" s="7">
        <v>0</v>
      </c>
      <c r="CA281" s="7">
        <v>0</v>
      </c>
      <c r="CB281" s="7">
        <v>0</v>
      </c>
    </row>
    <row r="282" spans="2:80" x14ac:dyDescent="0.25">
      <c r="B282" s="7" t="s">
        <v>3181</v>
      </c>
      <c r="C282" s="8">
        <v>1324.99</v>
      </c>
      <c r="D282" s="9">
        <f>C282*0.75</f>
        <v>993.74250000000006</v>
      </c>
      <c r="E282" s="7" t="s">
        <v>3182</v>
      </c>
      <c r="F282" s="7" t="s">
        <v>256</v>
      </c>
      <c r="G282" s="7" t="s">
        <v>82</v>
      </c>
      <c r="H282" s="10">
        <v>810074620031</v>
      </c>
      <c r="I282" s="7" t="s">
        <v>2915</v>
      </c>
      <c r="J282" s="7" t="s">
        <v>3013</v>
      </c>
      <c r="K282" s="7" t="s">
        <v>3014</v>
      </c>
      <c r="L282" s="7" t="s">
        <v>2915</v>
      </c>
      <c r="M282" s="7" t="s">
        <v>88</v>
      </c>
      <c r="N282" s="7" t="s">
        <v>88</v>
      </c>
      <c r="O282" s="7" t="s">
        <v>2917</v>
      </c>
      <c r="P282" s="7" t="s">
        <v>3183</v>
      </c>
      <c r="Q282" s="7" t="s">
        <v>297</v>
      </c>
      <c r="R282" s="7" t="s">
        <v>298</v>
      </c>
      <c r="S282" s="7" t="s">
        <v>299</v>
      </c>
      <c r="T282" s="7" t="s">
        <v>264</v>
      </c>
      <c r="U282" s="7" t="s">
        <v>88</v>
      </c>
      <c r="V282" s="7" t="s">
        <v>263</v>
      </c>
      <c r="W282" s="7" t="s">
        <v>3184</v>
      </c>
      <c r="X282" s="7">
        <v>29.75</v>
      </c>
      <c r="Y282" s="7">
        <v>19.75</v>
      </c>
      <c r="Z282" s="7" t="s">
        <v>3185</v>
      </c>
      <c r="AA282" s="7" t="s">
        <v>3186</v>
      </c>
      <c r="AB282" s="7">
        <v>27</v>
      </c>
      <c r="AC282" s="7">
        <v>17</v>
      </c>
      <c r="AD282" s="7" t="s">
        <v>88</v>
      </c>
      <c r="AE282" s="7">
        <v>9</v>
      </c>
      <c r="AF282" s="7" t="s">
        <v>3187</v>
      </c>
      <c r="AG282" s="7" t="s">
        <v>3188</v>
      </c>
      <c r="AH282" s="7" t="s">
        <v>3189</v>
      </c>
      <c r="AI282" s="7" t="s">
        <v>3190</v>
      </c>
      <c r="AJ282" s="7" t="s">
        <v>3191</v>
      </c>
      <c r="AK282" s="7" t="s">
        <v>3192</v>
      </c>
      <c r="AL282" s="7" t="s">
        <v>3193</v>
      </c>
      <c r="AM282" s="7" t="s">
        <v>3194</v>
      </c>
      <c r="AN282" s="7">
        <v>0</v>
      </c>
      <c r="AO282" s="7">
        <v>0</v>
      </c>
      <c r="AP282" s="7" t="s">
        <v>308</v>
      </c>
      <c r="AQ282" s="7" t="s">
        <v>100</v>
      </c>
      <c r="AR282" s="7" t="s">
        <v>267</v>
      </c>
      <c r="AS282" s="7" t="s">
        <v>591</v>
      </c>
      <c r="AT282" s="7" t="s">
        <v>613</v>
      </c>
      <c r="AU282" s="7" t="s">
        <v>98</v>
      </c>
      <c r="AV282" s="7" t="s">
        <v>3195</v>
      </c>
      <c r="AW282" s="7" t="s">
        <v>98</v>
      </c>
      <c r="AX282" s="7" t="s">
        <v>3196</v>
      </c>
      <c r="AY282" s="7" t="s">
        <v>100</v>
      </c>
      <c r="AZ282" s="7" t="s">
        <v>101</v>
      </c>
      <c r="BA282" s="7" t="s">
        <v>102</v>
      </c>
      <c r="BB282" s="7">
        <v>81</v>
      </c>
      <c r="BC282" s="7">
        <v>91</v>
      </c>
      <c r="BD282" s="7">
        <v>42</v>
      </c>
      <c r="BE282" s="7">
        <v>26</v>
      </c>
      <c r="BF282" s="7">
        <v>18</v>
      </c>
      <c r="BG282" s="7" t="s">
        <v>3019</v>
      </c>
      <c r="BH282" s="7" t="s">
        <v>3197</v>
      </c>
      <c r="BI282" s="7" t="s">
        <v>3198</v>
      </c>
      <c r="BJ282" s="7" t="s">
        <v>3199</v>
      </c>
      <c r="BK282" s="7" t="s">
        <v>3200</v>
      </c>
      <c r="BL282" s="7" t="s">
        <v>3201</v>
      </c>
      <c r="BM282" s="7" t="s">
        <v>3202</v>
      </c>
      <c r="BN282" s="7" t="s">
        <v>3203</v>
      </c>
      <c r="BO282" s="7" t="s">
        <v>3204</v>
      </c>
      <c r="BP282" s="7" t="s">
        <v>3205</v>
      </c>
      <c r="BQ282" s="7" t="s">
        <v>3206</v>
      </c>
      <c r="BR282" s="7" t="s">
        <v>290</v>
      </c>
      <c r="BS282" s="7" t="s">
        <v>2936</v>
      </c>
      <c r="BT282" s="7">
        <v>0</v>
      </c>
      <c r="BU282" s="7" t="s">
        <v>3207</v>
      </c>
      <c r="BV282" s="7" t="s">
        <v>3208</v>
      </c>
      <c r="BW282" s="7" t="s">
        <v>3209</v>
      </c>
      <c r="BX282" s="7" t="s">
        <v>3210</v>
      </c>
      <c r="BY282" s="7">
        <v>0</v>
      </c>
      <c r="BZ282" s="7">
        <v>0</v>
      </c>
      <c r="CA282" s="7">
        <v>0</v>
      </c>
      <c r="CB282" s="7">
        <v>0</v>
      </c>
    </row>
    <row r="283" spans="2:80" x14ac:dyDescent="0.25">
      <c r="B283" s="7" t="s">
        <v>3211</v>
      </c>
      <c r="C283" s="8">
        <v>1324.99</v>
      </c>
      <c r="D283" s="9">
        <f>C283*0.75</f>
        <v>993.74250000000006</v>
      </c>
      <c r="E283" s="7" t="s">
        <v>3182</v>
      </c>
      <c r="F283" s="7" t="s">
        <v>256</v>
      </c>
      <c r="G283" s="7" t="s">
        <v>82</v>
      </c>
      <c r="H283" s="10">
        <v>810074620055</v>
      </c>
      <c r="I283" s="7" t="s">
        <v>2915</v>
      </c>
      <c r="J283" s="7" t="s">
        <v>3013</v>
      </c>
      <c r="K283" s="7" t="s">
        <v>3014</v>
      </c>
      <c r="L283" s="7" t="s">
        <v>2915</v>
      </c>
      <c r="M283" s="7" t="s">
        <v>88</v>
      </c>
      <c r="N283" s="7" t="s">
        <v>88</v>
      </c>
      <c r="O283" s="7" t="s">
        <v>2917</v>
      </c>
      <c r="P283" s="7" t="s">
        <v>3212</v>
      </c>
      <c r="Q283" s="7" t="s">
        <v>297</v>
      </c>
      <c r="R283" s="7" t="s">
        <v>298</v>
      </c>
      <c r="S283" s="7" t="s">
        <v>299</v>
      </c>
      <c r="T283" s="7" t="s">
        <v>264</v>
      </c>
      <c r="U283" s="7" t="s">
        <v>88</v>
      </c>
      <c r="V283" s="7" t="s">
        <v>263</v>
      </c>
      <c r="W283" s="7" t="s">
        <v>3184</v>
      </c>
      <c r="X283" s="7">
        <v>29.75</v>
      </c>
      <c r="Y283" s="7">
        <v>19.75</v>
      </c>
      <c r="Z283" s="7" t="s">
        <v>3185</v>
      </c>
      <c r="AA283" s="7" t="s">
        <v>3186</v>
      </c>
      <c r="AB283" s="7">
        <v>27</v>
      </c>
      <c r="AC283" s="7">
        <v>17</v>
      </c>
      <c r="AD283" s="7" t="s">
        <v>88</v>
      </c>
      <c r="AE283" s="7">
        <v>9</v>
      </c>
      <c r="AF283" s="7" t="s">
        <v>3187</v>
      </c>
      <c r="AG283" s="7" t="s">
        <v>3188</v>
      </c>
      <c r="AH283" s="7" t="s">
        <v>3189</v>
      </c>
      <c r="AI283" s="7" t="s">
        <v>3190</v>
      </c>
      <c r="AJ283" s="7" t="s">
        <v>3191</v>
      </c>
      <c r="AK283" s="7" t="s">
        <v>3192</v>
      </c>
      <c r="AL283" s="7" t="s">
        <v>3193</v>
      </c>
      <c r="AM283" s="7" t="s">
        <v>3213</v>
      </c>
      <c r="AN283" s="7">
        <v>0</v>
      </c>
      <c r="AO283" s="7">
        <v>0</v>
      </c>
      <c r="AP283" s="7" t="s">
        <v>308</v>
      </c>
      <c r="AQ283" s="7" t="s">
        <v>100</v>
      </c>
      <c r="AR283" s="7" t="s">
        <v>267</v>
      </c>
      <c r="AS283" s="7" t="s">
        <v>591</v>
      </c>
      <c r="AT283" s="7" t="s">
        <v>613</v>
      </c>
      <c r="AU283" s="7" t="s">
        <v>98</v>
      </c>
      <c r="AV283" s="7" t="s">
        <v>3195</v>
      </c>
      <c r="AW283" s="7" t="s">
        <v>98</v>
      </c>
      <c r="AX283" s="7" t="s">
        <v>3196</v>
      </c>
      <c r="AY283" s="7" t="s">
        <v>100</v>
      </c>
      <c r="AZ283" s="7" t="s">
        <v>101</v>
      </c>
      <c r="BA283" s="7" t="s">
        <v>102</v>
      </c>
      <c r="BB283" s="7">
        <v>81</v>
      </c>
      <c r="BC283" s="7">
        <v>91</v>
      </c>
      <c r="BD283" s="7">
        <v>42</v>
      </c>
      <c r="BE283" s="7">
        <v>26</v>
      </c>
      <c r="BF283" s="7">
        <v>18</v>
      </c>
      <c r="BG283" s="7" t="s">
        <v>3019</v>
      </c>
      <c r="BH283" s="7" t="s">
        <v>3214</v>
      </c>
      <c r="BI283" s="7" t="s">
        <v>3215</v>
      </c>
      <c r="BJ283" s="7" t="s">
        <v>3216</v>
      </c>
      <c r="BK283" s="7" t="s">
        <v>3217</v>
      </c>
      <c r="BL283" s="7" t="s">
        <v>3218</v>
      </c>
      <c r="BM283" s="7" t="s">
        <v>3219</v>
      </c>
      <c r="BN283" s="7" t="s">
        <v>3220</v>
      </c>
      <c r="BO283" s="7" t="s">
        <v>3221</v>
      </c>
      <c r="BP283" s="7" t="s">
        <v>3222</v>
      </c>
      <c r="BQ283" s="7" t="s">
        <v>3206</v>
      </c>
      <c r="BR283" s="7" t="s">
        <v>290</v>
      </c>
      <c r="BS283" s="7" t="s">
        <v>2936</v>
      </c>
      <c r="BT283" s="7">
        <v>0</v>
      </c>
      <c r="BU283" s="7" t="s">
        <v>3207</v>
      </c>
      <c r="BV283" s="7" t="s">
        <v>3208</v>
      </c>
      <c r="BW283" s="7" t="s">
        <v>3223</v>
      </c>
      <c r="BX283" s="7" t="s">
        <v>3210</v>
      </c>
      <c r="BY283" s="7">
        <v>0</v>
      </c>
      <c r="BZ283" s="7">
        <v>0</v>
      </c>
      <c r="CA283" s="7">
        <v>0</v>
      </c>
      <c r="CB283" s="7">
        <v>0</v>
      </c>
    </row>
    <row r="284" spans="2:80" x14ac:dyDescent="0.25">
      <c r="B284" s="7" t="s">
        <v>3224</v>
      </c>
      <c r="C284" s="8">
        <v>1324.99</v>
      </c>
      <c r="D284" s="9">
        <f>C284*0.75</f>
        <v>993.74250000000006</v>
      </c>
      <c r="E284" s="7" t="s">
        <v>3182</v>
      </c>
      <c r="F284" s="7" t="s">
        <v>256</v>
      </c>
      <c r="G284" s="7" t="s">
        <v>82</v>
      </c>
      <c r="H284" s="10">
        <v>810074620048</v>
      </c>
      <c r="I284" s="7" t="s">
        <v>2915</v>
      </c>
      <c r="J284" s="7" t="s">
        <v>3013</v>
      </c>
      <c r="K284" s="7" t="s">
        <v>3014</v>
      </c>
      <c r="L284" s="7" t="s">
        <v>2915</v>
      </c>
      <c r="M284" s="7" t="s">
        <v>88</v>
      </c>
      <c r="N284" s="7" t="s">
        <v>88</v>
      </c>
      <c r="O284" s="7" t="s">
        <v>2917</v>
      </c>
      <c r="P284" s="7" t="s">
        <v>3225</v>
      </c>
      <c r="Q284" s="7" t="s">
        <v>297</v>
      </c>
      <c r="R284" s="7" t="s">
        <v>298</v>
      </c>
      <c r="S284" s="7" t="s">
        <v>299</v>
      </c>
      <c r="T284" s="7" t="s">
        <v>264</v>
      </c>
      <c r="U284" s="7" t="s">
        <v>88</v>
      </c>
      <c r="V284" s="7" t="s">
        <v>263</v>
      </c>
      <c r="W284" s="7" t="s">
        <v>3184</v>
      </c>
      <c r="X284" s="7">
        <v>29.75</v>
      </c>
      <c r="Y284" s="7">
        <v>19.75</v>
      </c>
      <c r="Z284" s="7" t="s">
        <v>3185</v>
      </c>
      <c r="AA284" s="7" t="s">
        <v>3186</v>
      </c>
      <c r="AB284" s="7">
        <v>27</v>
      </c>
      <c r="AC284" s="7">
        <v>17</v>
      </c>
      <c r="AD284" s="7" t="s">
        <v>88</v>
      </c>
      <c r="AE284" s="7">
        <v>9</v>
      </c>
      <c r="AF284" s="7" t="s">
        <v>3187</v>
      </c>
      <c r="AG284" s="7" t="s">
        <v>3188</v>
      </c>
      <c r="AH284" s="7" t="s">
        <v>3189</v>
      </c>
      <c r="AI284" s="7" t="s">
        <v>3190</v>
      </c>
      <c r="AJ284" s="7" t="s">
        <v>3191</v>
      </c>
      <c r="AK284" s="7" t="s">
        <v>3192</v>
      </c>
      <c r="AL284" s="7" t="s">
        <v>3193</v>
      </c>
      <c r="AM284" s="7" t="s">
        <v>3226</v>
      </c>
      <c r="AN284" s="7">
        <v>0</v>
      </c>
      <c r="AO284" s="7">
        <v>0</v>
      </c>
      <c r="AP284" s="7" t="s">
        <v>308</v>
      </c>
      <c r="AQ284" s="7" t="s">
        <v>100</v>
      </c>
      <c r="AR284" s="7" t="s">
        <v>267</v>
      </c>
      <c r="AS284" s="7" t="s">
        <v>591</v>
      </c>
      <c r="AT284" s="7" t="s">
        <v>613</v>
      </c>
      <c r="AU284" s="7" t="s">
        <v>98</v>
      </c>
      <c r="AV284" s="7" t="s">
        <v>3195</v>
      </c>
      <c r="AW284" s="7" t="s">
        <v>98</v>
      </c>
      <c r="AX284" s="7" t="s">
        <v>3196</v>
      </c>
      <c r="AY284" s="7" t="s">
        <v>100</v>
      </c>
      <c r="AZ284" s="7" t="s">
        <v>101</v>
      </c>
      <c r="BA284" s="7" t="s">
        <v>102</v>
      </c>
      <c r="BB284" s="7">
        <v>81</v>
      </c>
      <c r="BC284" s="7">
        <v>91</v>
      </c>
      <c r="BD284" s="7">
        <v>42</v>
      </c>
      <c r="BE284" s="7">
        <v>26</v>
      </c>
      <c r="BF284" s="7">
        <v>18</v>
      </c>
      <c r="BG284" s="7" t="s">
        <v>3019</v>
      </c>
      <c r="BH284" s="7" t="s">
        <v>3227</v>
      </c>
      <c r="BI284" s="7" t="s">
        <v>3228</v>
      </c>
      <c r="BJ284" s="7" t="s">
        <v>3229</v>
      </c>
      <c r="BK284" s="7" t="s">
        <v>3230</v>
      </c>
      <c r="BL284" s="7" t="s">
        <v>3231</v>
      </c>
      <c r="BM284" s="7" t="s">
        <v>3232</v>
      </c>
      <c r="BN284" s="7" t="s">
        <v>3233</v>
      </c>
      <c r="BO284" s="7" t="s">
        <v>3234</v>
      </c>
      <c r="BP284" s="7" t="s">
        <v>3235</v>
      </c>
      <c r="BQ284" s="7" t="s">
        <v>3206</v>
      </c>
      <c r="BR284" s="7" t="s">
        <v>290</v>
      </c>
      <c r="BS284" s="7" t="s">
        <v>2936</v>
      </c>
      <c r="BT284" s="7">
        <v>0</v>
      </c>
      <c r="BU284" s="7" t="s">
        <v>3207</v>
      </c>
      <c r="BV284" s="7" t="s">
        <v>3208</v>
      </c>
      <c r="BW284" s="7" t="s">
        <v>3236</v>
      </c>
      <c r="BX284" s="7" t="s">
        <v>3237</v>
      </c>
      <c r="BY284" s="7">
        <v>0</v>
      </c>
      <c r="BZ284" s="7">
        <v>0</v>
      </c>
      <c r="CA284" s="7">
        <v>0</v>
      </c>
      <c r="CB284" s="7">
        <v>0</v>
      </c>
    </row>
    <row r="285" spans="2:80" x14ac:dyDescent="0.25">
      <c r="B285" s="7" t="s">
        <v>3238</v>
      </c>
      <c r="C285" s="8">
        <v>1324.99</v>
      </c>
      <c r="D285" s="9">
        <f>C285*0.75</f>
        <v>993.74250000000006</v>
      </c>
      <c r="E285" s="7" t="s">
        <v>3182</v>
      </c>
      <c r="F285" s="7" t="s">
        <v>256</v>
      </c>
      <c r="G285" s="7" t="s">
        <v>82</v>
      </c>
      <c r="H285" s="10">
        <v>810074622837</v>
      </c>
      <c r="I285" s="7" t="s">
        <v>2915</v>
      </c>
      <c r="J285" s="7" t="s">
        <v>3013</v>
      </c>
      <c r="K285" s="7" t="s">
        <v>3014</v>
      </c>
      <c r="L285" s="7" t="s">
        <v>2915</v>
      </c>
      <c r="M285" s="7" t="s">
        <v>88</v>
      </c>
      <c r="N285" s="7" t="s">
        <v>88</v>
      </c>
      <c r="O285" s="7" t="s">
        <v>2917</v>
      </c>
      <c r="P285" s="7" t="s">
        <v>2974</v>
      </c>
      <c r="Q285" s="7" t="s">
        <v>297</v>
      </c>
      <c r="R285" s="7" t="s">
        <v>298</v>
      </c>
      <c r="S285" s="7" t="s">
        <v>299</v>
      </c>
      <c r="T285" s="7" t="s">
        <v>264</v>
      </c>
      <c r="U285" s="7" t="s">
        <v>88</v>
      </c>
      <c r="V285" s="7" t="s">
        <v>263</v>
      </c>
      <c r="W285" s="7" t="s">
        <v>3184</v>
      </c>
      <c r="X285" s="7">
        <v>29.75</v>
      </c>
      <c r="Y285" s="7">
        <v>19.75</v>
      </c>
      <c r="Z285" s="7" t="s">
        <v>3185</v>
      </c>
      <c r="AA285" s="7" t="s">
        <v>3186</v>
      </c>
      <c r="AB285" s="7">
        <v>27</v>
      </c>
      <c r="AC285" s="7">
        <v>17</v>
      </c>
      <c r="AD285" s="7" t="s">
        <v>88</v>
      </c>
      <c r="AE285" s="7">
        <v>9</v>
      </c>
      <c r="AF285" s="7" t="s">
        <v>3187</v>
      </c>
      <c r="AG285" s="7" t="s">
        <v>3188</v>
      </c>
      <c r="AH285" s="7" t="s">
        <v>3189</v>
      </c>
      <c r="AI285" s="7" t="s">
        <v>3190</v>
      </c>
      <c r="AJ285" s="7" t="s">
        <v>3191</v>
      </c>
      <c r="AK285" s="7" t="s">
        <v>3192</v>
      </c>
      <c r="AL285" s="7" t="s">
        <v>3193</v>
      </c>
      <c r="AM285" s="7">
        <v>0</v>
      </c>
      <c r="AN285" s="7">
        <v>0</v>
      </c>
      <c r="AO285" s="7">
        <v>0</v>
      </c>
      <c r="AP285" s="7" t="s">
        <v>308</v>
      </c>
      <c r="AQ285" s="7" t="s">
        <v>100</v>
      </c>
      <c r="AR285" s="7" t="s">
        <v>267</v>
      </c>
      <c r="AS285" s="7" t="s">
        <v>591</v>
      </c>
      <c r="AT285" s="7" t="s">
        <v>613</v>
      </c>
      <c r="AU285" s="7" t="s">
        <v>98</v>
      </c>
      <c r="AV285" s="7" t="s">
        <v>3195</v>
      </c>
      <c r="AW285" s="7" t="s">
        <v>98</v>
      </c>
      <c r="AX285" s="7" t="s">
        <v>3196</v>
      </c>
      <c r="AY285" s="7" t="s">
        <v>100</v>
      </c>
      <c r="AZ285" s="7" t="s">
        <v>101</v>
      </c>
      <c r="BA285" s="7" t="s">
        <v>102</v>
      </c>
      <c r="BB285" s="7">
        <v>81</v>
      </c>
      <c r="BC285" s="7">
        <v>91</v>
      </c>
      <c r="BD285" s="7">
        <v>42</v>
      </c>
      <c r="BE285" s="7">
        <v>26</v>
      </c>
      <c r="BF285" s="7">
        <v>18</v>
      </c>
      <c r="BG285" s="7" t="s">
        <v>3019</v>
      </c>
      <c r="BH285" s="7">
        <v>0</v>
      </c>
      <c r="BI285" s="7">
        <v>0</v>
      </c>
      <c r="BJ285" s="7">
        <v>0</v>
      </c>
      <c r="BK285" s="7">
        <v>0</v>
      </c>
      <c r="BL285" s="7">
        <v>0</v>
      </c>
      <c r="BM285" s="7">
        <v>0</v>
      </c>
      <c r="BN285" s="7">
        <v>0</v>
      </c>
      <c r="BO285" s="7">
        <v>0</v>
      </c>
      <c r="BP285" s="7">
        <v>0</v>
      </c>
      <c r="BQ285" s="7">
        <v>0</v>
      </c>
      <c r="BR285" s="7">
        <v>0</v>
      </c>
      <c r="BS285" s="7">
        <v>0</v>
      </c>
      <c r="BT285" s="7">
        <v>0</v>
      </c>
      <c r="BU285" s="7" t="s">
        <v>3207</v>
      </c>
      <c r="BV285" s="7" t="s">
        <v>3208</v>
      </c>
      <c r="BW285" s="7" t="s">
        <v>3239</v>
      </c>
      <c r="BX285" s="7" t="s">
        <v>3240</v>
      </c>
      <c r="BY285" s="7">
        <v>0</v>
      </c>
      <c r="BZ285" s="7">
        <v>0</v>
      </c>
      <c r="CA285" s="7">
        <v>0</v>
      </c>
      <c r="CB285" s="7">
        <v>0</v>
      </c>
    </row>
    <row r="286" spans="2:80" x14ac:dyDescent="0.25">
      <c r="B286" s="7" t="s">
        <v>3241</v>
      </c>
      <c r="C286" s="8">
        <v>1324.99</v>
      </c>
      <c r="D286" s="9">
        <f>C286*0.75</f>
        <v>993.74250000000006</v>
      </c>
      <c r="E286" s="7" t="s">
        <v>3182</v>
      </c>
      <c r="F286" s="7" t="s">
        <v>256</v>
      </c>
      <c r="G286" s="7" t="s">
        <v>82</v>
      </c>
      <c r="H286" s="10">
        <v>810074620062</v>
      </c>
      <c r="I286" s="7" t="s">
        <v>2915</v>
      </c>
      <c r="J286" s="7" t="s">
        <v>3013</v>
      </c>
      <c r="K286" s="7" t="s">
        <v>3014</v>
      </c>
      <c r="L286" s="7" t="s">
        <v>2915</v>
      </c>
      <c r="M286" s="7" t="s">
        <v>88</v>
      </c>
      <c r="N286" s="7" t="s">
        <v>88</v>
      </c>
      <c r="O286" s="7" t="s">
        <v>2917</v>
      </c>
      <c r="P286" s="7" t="s">
        <v>588</v>
      </c>
      <c r="Q286" s="7" t="s">
        <v>297</v>
      </c>
      <c r="R286" s="7" t="s">
        <v>298</v>
      </c>
      <c r="S286" s="7" t="s">
        <v>299</v>
      </c>
      <c r="T286" s="7" t="s">
        <v>264</v>
      </c>
      <c r="U286" s="7" t="s">
        <v>88</v>
      </c>
      <c r="V286" s="7" t="s">
        <v>263</v>
      </c>
      <c r="W286" s="7" t="s">
        <v>3184</v>
      </c>
      <c r="X286" s="7">
        <v>29.75</v>
      </c>
      <c r="Y286" s="7">
        <v>19.75</v>
      </c>
      <c r="Z286" s="7" t="s">
        <v>3185</v>
      </c>
      <c r="AA286" s="7" t="s">
        <v>3186</v>
      </c>
      <c r="AB286" s="7">
        <v>27</v>
      </c>
      <c r="AC286" s="7">
        <v>17</v>
      </c>
      <c r="AD286" s="7" t="s">
        <v>88</v>
      </c>
      <c r="AE286" s="7">
        <v>9</v>
      </c>
      <c r="AF286" s="7" t="s">
        <v>3187</v>
      </c>
      <c r="AG286" s="7" t="s">
        <v>3188</v>
      </c>
      <c r="AH286" s="7" t="s">
        <v>3189</v>
      </c>
      <c r="AI286" s="7" t="s">
        <v>3190</v>
      </c>
      <c r="AJ286" s="7" t="s">
        <v>3191</v>
      </c>
      <c r="AK286" s="7" t="s">
        <v>3192</v>
      </c>
      <c r="AL286" s="7" t="s">
        <v>3193</v>
      </c>
      <c r="AM286" s="7" t="s">
        <v>3242</v>
      </c>
      <c r="AN286" s="7">
        <v>0</v>
      </c>
      <c r="AO286" s="7">
        <v>0</v>
      </c>
      <c r="AP286" s="7" t="s">
        <v>308</v>
      </c>
      <c r="AQ286" s="7" t="s">
        <v>100</v>
      </c>
      <c r="AR286" s="7" t="s">
        <v>267</v>
      </c>
      <c r="AS286" s="7" t="s">
        <v>591</v>
      </c>
      <c r="AT286" s="7" t="s">
        <v>613</v>
      </c>
      <c r="AU286" s="7" t="s">
        <v>98</v>
      </c>
      <c r="AV286" s="7" t="s">
        <v>3195</v>
      </c>
      <c r="AW286" s="7" t="s">
        <v>98</v>
      </c>
      <c r="AX286" s="7" t="s">
        <v>3196</v>
      </c>
      <c r="AY286" s="7" t="s">
        <v>100</v>
      </c>
      <c r="AZ286" s="7" t="s">
        <v>101</v>
      </c>
      <c r="BA286" s="7" t="s">
        <v>102</v>
      </c>
      <c r="BB286" s="7">
        <v>81</v>
      </c>
      <c r="BC286" s="7">
        <v>91</v>
      </c>
      <c r="BD286" s="7">
        <v>42</v>
      </c>
      <c r="BE286" s="7">
        <v>26</v>
      </c>
      <c r="BF286" s="7">
        <v>18</v>
      </c>
      <c r="BG286" s="7" t="s">
        <v>3019</v>
      </c>
      <c r="BH286" s="7" t="s">
        <v>3243</v>
      </c>
      <c r="BI286" s="7" t="s">
        <v>3244</v>
      </c>
      <c r="BJ286" s="7" t="s">
        <v>3245</v>
      </c>
      <c r="BK286" s="7" t="s">
        <v>3246</v>
      </c>
      <c r="BL286" s="7" t="s">
        <v>3247</v>
      </c>
      <c r="BM286" s="7" t="s">
        <v>3248</v>
      </c>
      <c r="BN286" s="7" t="s">
        <v>3249</v>
      </c>
      <c r="BO286" s="7" t="s">
        <v>3250</v>
      </c>
      <c r="BP286" s="7" t="s">
        <v>3251</v>
      </c>
      <c r="BQ286" s="7" t="s">
        <v>3206</v>
      </c>
      <c r="BR286" s="7" t="s">
        <v>290</v>
      </c>
      <c r="BS286" s="7" t="s">
        <v>2936</v>
      </c>
      <c r="BT286" s="7">
        <v>0</v>
      </c>
      <c r="BU286" s="7" t="s">
        <v>3207</v>
      </c>
      <c r="BV286" s="7" t="s">
        <v>3208</v>
      </c>
      <c r="BW286" s="7" t="s">
        <v>3252</v>
      </c>
      <c r="BX286" s="7" t="s">
        <v>3253</v>
      </c>
      <c r="BY286" s="7">
        <v>0</v>
      </c>
      <c r="BZ286" s="7">
        <v>0</v>
      </c>
      <c r="CA286" s="7">
        <v>0</v>
      </c>
      <c r="CB286" s="7">
        <v>0</v>
      </c>
    </row>
    <row r="287" spans="2:80" x14ac:dyDescent="0.25">
      <c r="B287" s="7" t="s">
        <v>3254</v>
      </c>
      <c r="C287" s="8">
        <v>749.99</v>
      </c>
      <c r="D287" s="9">
        <f>C287*0.75</f>
        <v>562.49250000000006</v>
      </c>
      <c r="E287" s="7" t="s">
        <v>3255</v>
      </c>
      <c r="F287" s="7" t="s">
        <v>256</v>
      </c>
      <c r="G287" s="7" t="s">
        <v>82</v>
      </c>
      <c r="H287" s="10" t="s">
        <v>3256</v>
      </c>
      <c r="I287" s="7" t="s">
        <v>2915</v>
      </c>
      <c r="J287" s="7" t="s">
        <v>504</v>
      </c>
      <c r="K287" s="7" t="s">
        <v>2916</v>
      </c>
      <c r="L287" s="7" t="s">
        <v>2915</v>
      </c>
      <c r="M287" s="7" t="s">
        <v>88</v>
      </c>
      <c r="N287" s="7" t="s">
        <v>88</v>
      </c>
      <c r="O287" s="7" t="s">
        <v>2917</v>
      </c>
      <c r="P287" s="7" t="s">
        <v>184</v>
      </c>
      <c r="Q287" s="7" t="s">
        <v>1658</v>
      </c>
      <c r="R287" s="7" t="s">
        <v>1658</v>
      </c>
      <c r="S287" s="7" t="s">
        <v>299</v>
      </c>
      <c r="T287" s="7" t="s">
        <v>264</v>
      </c>
      <c r="U287" s="7" t="s">
        <v>88</v>
      </c>
      <c r="V287" s="7" t="s">
        <v>263</v>
      </c>
      <c r="W287" s="7" t="s">
        <v>3257</v>
      </c>
      <c r="X287" s="7">
        <v>30</v>
      </c>
      <c r="Y287" s="7">
        <v>19.875</v>
      </c>
      <c r="Z287" s="7">
        <v>8.25</v>
      </c>
      <c r="AA287" s="7" t="s">
        <v>3128</v>
      </c>
      <c r="AB287" s="7">
        <v>27.1875</v>
      </c>
      <c r="AC287" s="7">
        <v>15.75</v>
      </c>
      <c r="AD287" s="7" t="s">
        <v>88</v>
      </c>
      <c r="AE287" s="7" t="s">
        <v>3033</v>
      </c>
      <c r="AF287" s="7" t="s">
        <v>3258</v>
      </c>
      <c r="AG287" s="7" t="s">
        <v>3130</v>
      </c>
      <c r="AH287" s="7" t="s">
        <v>3259</v>
      </c>
      <c r="AI287" s="7" t="s">
        <v>2924</v>
      </c>
      <c r="AJ287" s="7" t="s">
        <v>2923</v>
      </c>
      <c r="AK287" s="7" t="s">
        <v>3036</v>
      </c>
      <c r="AL287" s="7" t="s">
        <v>3059</v>
      </c>
      <c r="AM287" s="7" t="s">
        <v>803</v>
      </c>
      <c r="AN287" s="7" t="s">
        <v>1641</v>
      </c>
      <c r="AO287" s="7" t="s">
        <v>264</v>
      </c>
      <c r="AP287" s="7" t="s">
        <v>308</v>
      </c>
      <c r="AQ287" s="7" t="s">
        <v>100</v>
      </c>
      <c r="AR287" s="7" t="s">
        <v>267</v>
      </c>
      <c r="AS287" s="7" t="s">
        <v>310</v>
      </c>
      <c r="AT287" s="7" t="s">
        <v>613</v>
      </c>
      <c r="AU287" s="7" t="s">
        <v>100</v>
      </c>
      <c r="AV287" s="7" t="s">
        <v>311</v>
      </c>
      <c r="AW287" s="7" t="s">
        <v>98</v>
      </c>
      <c r="AX287" s="7" t="s">
        <v>2927</v>
      </c>
      <c r="AY287" s="7" t="s">
        <v>100</v>
      </c>
      <c r="AZ287" s="7" t="s">
        <v>101</v>
      </c>
      <c r="BA287" s="7" t="s">
        <v>102</v>
      </c>
      <c r="BB287" s="7">
        <v>26</v>
      </c>
      <c r="BC287" s="7">
        <v>34</v>
      </c>
      <c r="BD287" s="7">
        <v>37</v>
      </c>
      <c r="BE287" s="7">
        <v>23</v>
      </c>
      <c r="BF287" s="7">
        <v>13</v>
      </c>
      <c r="BG287" s="7" t="s">
        <v>594</v>
      </c>
      <c r="BH287" s="7" t="s">
        <v>3260</v>
      </c>
      <c r="BI287" s="7" t="s">
        <v>3261</v>
      </c>
      <c r="BJ287" s="7" t="s">
        <v>3262</v>
      </c>
      <c r="BK287" s="7" t="s">
        <v>3263</v>
      </c>
      <c r="BL287" s="7" t="s">
        <v>3264</v>
      </c>
      <c r="BM287" s="7">
        <v>0</v>
      </c>
      <c r="BN287" s="7" t="s">
        <v>3265</v>
      </c>
      <c r="BO287" s="7">
        <v>0</v>
      </c>
      <c r="BP287" s="7">
        <v>0</v>
      </c>
      <c r="BQ287" s="7" t="s">
        <v>3266</v>
      </c>
      <c r="BR287" s="7" t="s">
        <v>1674</v>
      </c>
      <c r="BS287" s="7" t="s">
        <v>2936</v>
      </c>
      <c r="BT287" s="7">
        <v>0</v>
      </c>
      <c r="BU287" s="7" t="s">
        <v>3137</v>
      </c>
      <c r="BV287" s="7" t="s">
        <v>3208</v>
      </c>
      <c r="BW287" s="7" t="s">
        <v>3267</v>
      </c>
      <c r="BX287" s="7" t="s">
        <v>3268</v>
      </c>
      <c r="BY287" s="7">
        <v>0</v>
      </c>
      <c r="BZ287" s="7">
        <v>0</v>
      </c>
      <c r="CA287" s="7">
        <v>0</v>
      </c>
      <c r="CB287" s="7">
        <v>0</v>
      </c>
    </row>
    <row r="288" spans="2:80" x14ac:dyDescent="0.25">
      <c r="B288" s="7" t="s">
        <v>3269</v>
      </c>
      <c r="C288" s="8">
        <v>749.99</v>
      </c>
      <c r="D288" s="9">
        <f>C288*0.75</f>
        <v>562.49250000000006</v>
      </c>
      <c r="E288" s="7" t="s">
        <v>3270</v>
      </c>
      <c r="F288" s="7" t="s">
        <v>256</v>
      </c>
      <c r="G288" s="7" t="s">
        <v>82</v>
      </c>
      <c r="H288" s="10" t="s">
        <v>3271</v>
      </c>
      <c r="I288" s="7" t="s">
        <v>2915</v>
      </c>
      <c r="J288" s="7" t="s">
        <v>504</v>
      </c>
      <c r="K288" s="7" t="s">
        <v>2916</v>
      </c>
      <c r="L288" s="7" t="s">
        <v>2915</v>
      </c>
      <c r="M288" s="7" t="s">
        <v>88</v>
      </c>
      <c r="N288" s="7" t="s">
        <v>88</v>
      </c>
      <c r="O288" s="7" t="s">
        <v>2917</v>
      </c>
      <c r="P288" s="7" t="s">
        <v>588</v>
      </c>
      <c r="Q288" s="7" t="s">
        <v>1658</v>
      </c>
      <c r="R288" s="7" t="s">
        <v>1658</v>
      </c>
      <c r="S288" s="7" t="s">
        <v>299</v>
      </c>
      <c r="T288" s="7" t="s">
        <v>264</v>
      </c>
      <c r="U288" s="7" t="s">
        <v>88</v>
      </c>
      <c r="V288" s="7" t="s">
        <v>263</v>
      </c>
      <c r="W288" s="7" t="s">
        <v>3257</v>
      </c>
      <c r="X288" s="7">
        <v>30</v>
      </c>
      <c r="Y288" s="7">
        <v>19.875</v>
      </c>
      <c r="Z288" s="7">
        <v>8.25</v>
      </c>
      <c r="AA288" s="7" t="s">
        <v>3128</v>
      </c>
      <c r="AB288" s="7">
        <v>27.1875</v>
      </c>
      <c r="AC288" s="7">
        <v>15.75</v>
      </c>
      <c r="AD288" s="7" t="s">
        <v>88</v>
      </c>
      <c r="AE288" s="7" t="s">
        <v>3033</v>
      </c>
      <c r="AF288" s="7" t="s">
        <v>3258</v>
      </c>
      <c r="AG288" s="7" t="s">
        <v>3272</v>
      </c>
      <c r="AH288" s="7" t="s">
        <v>3259</v>
      </c>
      <c r="AI288" s="7" t="s">
        <v>2924</v>
      </c>
      <c r="AJ288" s="7" t="s">
        <v>2923</v>
      </c>
      <c r="AK288" s="7" t="s">
        <v>3036</v>
      </c>
      <c r="AL288" s="7" t="s">
        <v>3059</v>
      </c>
      <c r="AM288" s="7" t="s">
        <v>803</v>
      </c>
      <c r="AN288" s="7" t="s">
        <v>1641</v>
      </c>
      <c r="AO288" s="7" t="s">
        <v>264</v>
      </c>
      <c r="AP288" s="7" t="s">
        <v>308</v>
      </c>
      <c r="AQ288" s="7" t="s">
        <v>100</v>
      </c>
      <c r="AR288" s="7" t="s">
        <v>267</v>
      </c>
      <c r="AS288" s="7" t="s">
        <v>310</v>
      </c>
      <c r="AT288" s="7" t="s">
        <v>613</v>
      </c>
      <c r="AU288" s="7" t="s">
        <v>100</v>
      </c>
      <c r="AV288" s="7" t="s">
        <v>311</v>
      </c>
      <c r="AW288" s="7" t="s">
        <v>98</v>
      </c>
      <c r="AX288" s="7" t="s">
        <v>2927</v>
      </c>
      <c r="AY288" s="7" t="s">
        <v>100</v>
      </c>
      <c r="AZ288" s="7" t="s">
        <v>101</v>
      </c>
      <c r="BA288" s="7" t="s">
        <v>102</v>
      </c>
      <c r="BB288" s="7">
        <v>26</v>
      </c>
      <c r="BC288" s="7">
        <v>34</v>
      </c>
      <c r="BD288" s="7">
        <v>37</v>
      </c>
      <c r="BE288" s="7">
        <v>23</v>
      </c>
      <c r="BF288" s="7">
        <v>13</v>
      </c>
      <c r="BG288" s="7" t="s">
        <v>594</v>
      </c>
      <c r="BH288" s="7" t="s">
        <v>3273</v>
      </c>
      <c r="BI288" s="7" t="s">
        <v>3274</v>
      </c>
      <c r="BJ288" s="7" t="s">
        <v>3275</v>
      </c>
      <c r="BK288" s="7" t="s">
        <v>3276</v>
      </c>
      <c r="BL288" s="7" t="s">
        <v>3277</v>
      </c>
      <c r="BM288" s="7">
        <v>0</v>
      </c>
      <c r="BN288" s="7" t="s">
        <v>3278</v>
      </c>
      <c r="BO288" s="7">
        <v>0</v>
      </c>
      <c r="BP288" s="7">
        <v>0</v>
      </c>
      <c r="BQ288" s="7" t="s">
        <v>3279</v>
      </c>
      <c r="BR288" s="7" t="s">
        <v>1674</v>
      </c>
      <c r="BS288" s="7" t="s">
        <v>2936</v>
      </c>
      <c r="BT288" s="7">
        <v>0</v>
      </c>
      <c r="BU288" s="7" t="s">
        <v>3137</v>
      </c>
      <c r="BV288" s="7" t="s">
        <v>3208</v>
      </c>
      <c r="BW288" s="7" t="s">
        <v>3280</v>
      </c>
      <c r="BX288" s="7" t="s">
        <v>3281</v>
      </c>
      <c r="BY288" s="7">
        <v>0</v>
      </c>
      <c r="BZ288" s="7">
        <v>0</v>
      </c>
      <c r="CA288" s="7">
        <v>0</v>
      </c>
      <c r="CB288" s="7">
        <v>0</v>
      </c>
    </row>
    <row r="289" spans="2:80" x14ac:dyDescent="0.25">
      <c r="B289" s="7" t="s">
        <v>3282</v>
      </c>
      <c r="C289" s="8">
        <v>1399.99</v>
      </c>
      <c r="D289" s="9">
        <f>C289*0.75</f>
        <v>1049.9925000000001</v>
      </c>
      <c r="E289" s="7" t="s">
        <v>3283</v>
      </c>
      <c r="F289" s="7" t="s">
        <v>256</v>
      </c>
      <c r="G289" s="7" t="s">
        <v>82</v>
      </c>
      <c r="H289" s="10">
        <v>810074620093</v>
      </c>
      <c r="I289" s="7" t="s">
        <v>2915</v>
      </c>
      <c r="J289" s="7" t="s">
        <v>3013</v>
      </c>
      <c r="K289" s="7" t="s">
        <v>3014</v>
      </c>
      <c r="L289" s="7" t="s">
        <v>2915</v>
      </c>
      <c r="M289" s="7" t="s">
        <v>88</v>
      </c>
      <c r="N289" s="7" t="s">
        <v>88</v>
      </c>
      <c r="O289" s="7" t="s">
        <v>2917</v>
      </c>
      <c r="P289" s="7" t="s">
        <v>3183</v>
      </c>
      <c r="Q289" s="7" t="s">
        <v>297</v>
      </c>
      <c r="R289" s="7" t="s">
        <v>298</v>
      </c>
      <c r="S289" s="7" t="s">
        <v>299</v>
      </c>
      <c r="T289" s="7" t="s">
        <v>264</v>
      </c>
      <c r="U289" s="7" t="s">
        <v>88</v>
      </c>
      <c r="V289" s="7" t="s">
        <v>263</v>
      </c>
      <c r="W289" s="7" t="s">
        <v>3284</v>
      </c>
      <c r="X289" s="7">
        <v>32.75</v>
      </c>
      <c r="Y289" s="7">
        <v>19.75</v>
      </c>
      <c r="Z289" s="7" t="s">
        <v>3185</v>
      </c>
      <c r="AA289" s="7" t="s">
        <v>3285</v>
      </c>
      <c r="AB289" s="7">
        <v>30</v>
      </c>
      <c r="AC289" s="7">
        <v>17</v>
      </c>
      <c r="AD289" s="7" t="s">
        <v>88</v>
      </c>
      <c r="AE289" s="7">
        <v>9</v>
      </c>
      <c r="AF289" s="7" t="s">
        <v>3286</v>
      </c>
      <c r="AG289" s="7" t="s">
        <v>3188</v>
      </c>
      <c r="AH289" s="7" t="s">
        <v>3189</v>
      </c>
      <c r="AI289" s="7" t="s">
        <v>3190</v>
      </c>
      <c r="AJ289" s="7" t="s">
        <v>3191</v>
      </c>
      <c r="AK289" s="7" t="s">
        <v>3192</v>
      </c>
      <c r="AL289" s="7" t="s">
        <v>3193</v>
      </c>
      <c r="AM289" s="7" t="s">
        <v>3194</v>
      </c>
      <c r="AN289" s="7">
        <v>0</v>
      </c>
      <c r="AO289" s="7">
        <v>0</v>
      </c>
      <c r="AP289" s="7" t="s">
        <v>308</v>
      </c>
      <c r="AQ289" s="7" t="s">
        <v>100</v>
      </c>
      <c r="AR289" s="7" t="s">
        <v>276</v>
      </c>
      <c r="AS289" s="7" t="s">
        <v>591</v>
      </c>
      <c r="AT289" s="7" t="s">
        <v>613</v>
      </c>
      <c r="AU289" s="7" t="s">
        <v>98</v>
      </c>
      <c r="AV289" s="7" t="s">
        <v>3195</v>
      </c>
      <c r="AW289" s="7" t="s">
        <v>98</v>
      </c>
      <c r="AX289" s="7" t="s">
        <v>3196</v>
      </c>
      <c r="AY289" s="7" t="s">
        <v>100</v>
      </c>
      <c r="AZ289" s="7" t="s">
        <v>101</v>
      </c>
      <c r="BA289" s="7" t="s">
        <v>102</v>
      </c>
      <c r="BB289" s="7">
        <v>83</v>
      </c>
      <c r="BC289" s="7">
        <v>94</v>
      </c>
      <c r="BD289" s="7">
        <v>42</v>
      </c>
      <c r="BE289" s="7">
        <v>26</v>
      </c>
      <c r="BF289" s="7">
        <v>18</v>
      </c>
      <c r="BG289" s="7" t="s">
        <v>3019</v>
      </c>
      <c r="BH289" s="7" t="s">
        <v>3287</v>
      </c>
      <c r="BI289" s="7" t="s">
        <v>3288</v>
      </c>
      <c r="BJ289" s="7" t="s">
        <v>3289</v>
      </c>
      <c r="BK289" s="7" t="s">
        <v>3290</v>
      </c>
      <c r="BL289" s="7" t="s">
        <v>3291</v>
      </c>
      <c r="BM289" s="7" t="s">
        <v>3292</v>
      </c>
      <c r="BN289" s="7" t="s">
        <v>3293</v>
      </c>
      <c r="BO289" s="7" t="s">
        <v>3294</v>
      </c>
      <c r="BP289" s="7" t="s">
        <v>3295</v>
      </c>
      <c r="BQ289" s="7" t="s">
        <v>3206</v>
      </c>
      <c r="BR289" s="7" t="s">
        <v>290</v>
      </c>
      <c r="BS289" s="7" t="s">
        <v>2936</v>
      </c>
      <c r="BT289" s="7">
        <v>0</v>
      </c>
      <c r="BU289" s="7" t="s">
        <v>3207</v>
      </c>
      <c r="BV289" s="7" t="s">
        <v>3208</v>
      </c>
      <c r="BW289" s="7" t="s">
        <v>3296</v>
      </c>
      <c r="BX289" s="7" t="s">
        <v>3297</v>
      </c>
      <c r="BY289" s="7">
        <v>0</v>
      </c>
      <c r="BZ289" s="7">
        <v>0</v>
      </c>
      <c r="CA289" s="7">
        <v>0</v>
      </c>
      <c r="CB289" s="7">
        <v>0</v>
      </c>
    </row>
    <row r="290" spans="2:80" x14ac:dyDescent="0.25">
      <c r="B290" s="7" t="s">
        <v>3298</v>
      </c>
      <c r="C290" s="8">
        <v>1399.99</v>
      </c>
      <c r="D290" s="9">
        <f>C290*0.75</f>
        <v>1049.9925000000001</v>
      </c>
      <c r="E290" s="7" t="s">
        <v>3283</v>
      </c>
      <c r="F290" s="7" t="s">
        <v>256</v>
      </c>
      <c r="G290" s="7" t="s">
        <v>82</v>
      </c>
      <c r="H290" s="10">
        <v>810074620116</v>
      </c>
      <c r="I290" s="7" t="s">
        <v>2915</v>
      </c>
      <c r="J290" s="7" t="s">
        <v>3013</v>
      </c>
      <c r="K290" s="7" t="s">
        <v>3014</v>
      </c>
      <c r="L290" s="7" t="s">
        <v>2915</v>
      </c>
      <c r="M290" s="7" t="s">
        <v>88</v>
      </c>
      <c r="N290" s="7" t="s">
        <v>88</v>
      </c>
      <c r="O290" s="7" t="s">
        <v>2917</v>
      </c>
      <c r="P290" s="7" t="s">
        <v>3225</v>
      </c>
      <c r="Q290" s="7" t="s">
        <v>297</v>
      </c>
      <c r="R290" s="7" t="s">
        <v>298</v>
      </c>
      <c r="S290" s="7" t="s">
        <v>299</v>
      </c>
      <c r="T290" s="7" t="s">
        <v>264</v>
      </c>
      <c r="U290" s="7" t="s">
        <v>88</v>
      </c>
      <c r="V290" s="7" t="s">
        <v>263</v>
      </c>
      <c r="W290" s="7" t="s">
        <v>3284</v>
      </c>
      <c r="X290" s="7">
        <v>32.75</v>
      </c>
      <c r="Y290" s="7">
        <v>19.75</v>
      </c>
      <c r="Z290" s="7" t="s">
        <v>3185</v>
      </c>
      <c r="AA290" s="7" t="s">
        <v>3285</v>
      </c>
      <c r="AB290" s="7">
        <v>30</v>
      </c>
      <c r="AC290" s="7">
        <v>17</v>
      </c>
      <c r="AD290" s="7" t="s">
        <v>88</v>
      </c>
      <c r="AE290" s="7">
        <v>9</v>
      </c>
      <c r="AF290" s="7" t="s">
        <v>3286</v>
      </c>
      <c r="AG290" s="7" t="s">
        <v>3188</v>
      </c>
      <c r="AH290" s="7" t="s">
        <v>3189</v>
      </c>
      <c r="AI290" s="7" t="s">
        <v>3190</v>
      </c>
      <c r="AJ290" s="7" t="s">
        <v>3191</v>
      </c>
      <c r="AK290" s="7" t="s">
        <v>3192</v>
      </c>
      <c r="AL290" s="7" t="s">
        <v>3193</v>
      </c>
      <c r="AM290" s="7" t="s">
        <v>3226</v>
      </c>
      <c r="AN290" s="7">
        <v>0</v>
      </c>
      <c r="AO290" s="7">
        <v>0</v>
      </c>
      <c r="AP290" s="7" t="s">
        <v>308</v>
      </c>
      <c r="AQ290" s="7" t="s">
        <v>100</v>
      </c>
      <c r="AR290" s="7" t="s">
        <v>276</v>
      </c>
      <c r="AS290" s="7" t="s">
        <v>591</v>
      </c>
      <c r="AT290" s="7" t="s">
        <v>613</v>
      </c>
      <c r="AU290" s="7" t="s">
        <v>98</v>
      </c>
      <c r="AV290" s="7" t="s">
        <v>3195</v>
      </c>
      <c r="AW290" s="7" t="s">
        <v>98</v>
      </c>
      <c r="AX290" s="7" t="s">
        <v>3196</v>
      </c>
      <c r="AY290" s="7" t="s">
        <v>100</v>
      </c>
      <c r="AZ290" s="7" t="s">
        <v>101</v>
      </c>
      <c r="BA290" s="7" t="s">
        <v>102</v>
      </c>
      <c r="BB290" s="7">
        <v>83</v>
      </c>
      <c r="BC290" s="7">
        <v>94</v>
      </c>
      <c r="BD290" s="7">
        <v>42</v>
      </c>
      <c r="BE290" s="7">
        <v>26</v>
      </c>
      <c r="BF290" s="7">
        <v>18</v>
      </c>
      <c r="BG290" s="7" t="s">
        <v>3019</v>
      </c>
      <c r="BH290" s="7" t="s">
        <v>3299</v>
      </c>
      <c r="BI290" s="7" t="s">
        <v>3300</v>
      </c>
      <c r="BJ290" s="7" t="s">
        <v>3301</v>
      </c>
      <c r="BK290" s="7" t="s">
        <v>3302</v>
      </c>
      <c r="BL290" s="7" t="s">
        <v>3303</v>
      </c>
      <c r="BM290" s="7" t="s">
        <v>3304</v>
      </c>
      <c r="BN290" s="7" t="s">
        <v>3305</v>
      </c>
      <c r="BO290" s="7" t="s">
        <v>3306</v>
      </c>
      <c r="BP290" s="7" t="s">
        <v>3307</v>
      </c>
      <c r="BQ290" s="7" t="s">
        <v>3206</v>
      </c>
      <c r="BR290" s="7" t="s">
        <v>290</v>
      </c>
      <c r="BS290" s="7" t="s">
        <v>2936</v>
      </c>
      <c r="BT290" s="7">
        <v>0</v>
      </c>
      <c r="BU290" s="7" t="s">
        <v>3207</v>
      </c>
      <c r="BV290" s="7" t="s">
        <v>3208</v>
      </c>
      <c r="BW290" s="7" t="s">
        <v>3308</v>
      </c>
      <c r="BX290" s="7" t="s">
        <v>3309</v>
      </c>
      <c r="BY290" s="7">
        <v>0</v>
      </c>
      <c r="BZ290" s="7">
        <v>0</v>
      </c>
      <c r="CA290" s="7">
        <v>0</v>
      </c>
      <c r="CB290" s="7">
        <v>0</v>
      </c>
    </row>
    <row r="291" spans="2:80" x14ac:dyDescent="0.25">
      <c r="B291" s="7" t="s">
        <v>3310</v>
      </c>
      <c r="C291" s="8">
        <v>1399.99</v>
      </c>
      <c r="D291" s="9">
        <f>C291*0.75</f>
        <v>1049.9925000000001</v>
      </c>
      <c r="E291" s="7" t="s">
        <v>3283</v>
      </c>
      <c r="F291" s="7" t="s">
        <v>256</v>
      </c>
      <c r="G291" s="7" t="s">
        <v>82</v>
      </c>
      <c r="H291" s="10">
        <v>810074620925</v>
      </c>
      <c r="I291" s="7" t="s">
        <v>2915</v>
      </c>
      <c r="J291" s="7" t="s">
        <v>3013</v>
      </c>
      <c r="K291" s="7" t="s">
        <v>3014</v>
      </c>
      <c r="L291" s="7" t="s">
        <v>2915</v>
      </c>
      <c r="M291" s="7" t="s">
        <v>88</v>
      </c>
      <c r="N291" s="7" t="s">
        <v>88</v>
      </c>
      <c r="O291" s="7" t="s">
        <v>2917</v>
      </c>
      <c r="P291" s="7" t="s">
        <v>3311</v>
      </c>
      <c r="Q291" s="7" t="s">
        <v>297</v>
      </c>
      <c r="R291" s="7" t="s">
        <v>298</v>
      </c>
      <c r="S291" s="7" t="s">
        <v>299</v>
      </c>
      <c r="T291" s="7" t="s">
        <v>264</v>
      </c>
      <c r="U291" s="7" t="s">
        <v>88</v>
      </c>
      <c r="V291" s="7" t="s">
        <v>263</v>
      </c>
      <c r="W291" s="7" t="s">
        <v>3284</v>
      </c>
      <c r="X291" s="7">
        <v>32.75</v>
      </c>
      <c r="Y291" s="7">
        <v>19.75</v>
      </c>
      <c r="Z291" s="7" t="s">
        <v>3185</v>
      </c>
      <c r="AA291" s="7" t="s">
        <v>3285</v>
      </c>
      <c r="AB291" s="7">
        <v>30</v>
      </c>
      <c r="AC291" s="7">
        <v>17</v>
      </c>
      <c r="AD291" s="7" t="s">
        <v>88</v>
      </c>
      <c r="AE291" s="7">
        <v>9</v>
      </c>
      <c r="AF291" s="7" t="s">
        <v>3286</v>
      </c>
      <c r="AG291" s="7" t="s">
        <v>3188</v>
      </c>
      <c r="AH291" s="7" t="s">
        <v>3189</v>
      </c>
      <c r="AI291" s="7" t="s">
        <v>3190</v>
      </c>
      <c r="AJ291" s="7" t="s">
        <v>3191</v>
      </c>
      <c r="AK291" s="7" t="s">
        <v>3192</v>
      </c>
      <c r="AL291" s="7" t="s">
        <v>3193</v>
      </c>
      <c r="AM291" s="7" t="s">
        <v>3312</v>
      </c>
      <c r="AN291" s="7">
        <v>0</v>
      </c>
      <c r="AO291" s="7">
        <v>0</v>
      </c>
      <c r="AP291" s="7" t="s">
        <v>308</v>
      </c>
      <c r="AQ291" s="7" t="s">
        <v>100</v>
      </c>
      <c r="AR291" s="7" t="s">
        <v>276</v>
      </c>
      <c r="AS291" s="7" t="s">
        <v>591</v>
      </c>
      <c r="AT291" s="7" t="s">
        <v>613</v>
      </c>
      <c r="AU291" s="7" t="s">
        <v>98</v>
      </c>
      <c r="AV291" s="7" t="s">
        <v>3195</v>
      </c>
      <c r="AW291" s="7" t="s">
        <v>98</v>
      </c>
      <c r="AX291" s="7" t="s">
        <v>3196</v>
      </c>
      <c r="AY291" s="7" t="s">
        <v>100</v>
      </c>
      <c r="AZ291" s="7" t="s">
        <v>101</v>
      </c>
      <c r="BA291" s="7" t="s">
        <v>102</v>
      </c>
      <c r="BB291" s="7">
        <v>83</v>
      </c>
      <c r="BC291" s="7">
        <v>94</v>
      </c>
      <c r="BD291" s="7">
        <v>42</v>
      </c>
      <c r="BE291" s="7">
        <v>26</v>
      </c>
      <c r="BF291" s="7">
        <v>18</v>
      </c>
      <c r="BG291" s="7" t="s">
        <v>3019</v>
      </c>
      <c r="BH291" s="7">
        <v>0</v>
      </c>
      <c r="BI291" s="7">
        <v>0</v>
      </c>
      <c r="BJ291" s="7">
        <v>0</v>
      </c>
      <c r="BK291" s="7">
        <v>0</v>
      </c>
      <c r="BL291" s="7">
        <v>0</v>
      </c>
      <c r="BM291" s="7">
        <v>0</v>
      </c>
      <c r="BN291" s="7">
        <v>0</v>
      </c>
      <c r="BO291" s="7">
        <v>0</v>
      </c>
      <c r="BP291" s="7">
        <v>0</v>
      </c>
      <c r="BQ291" s="7">
        <v>0</v>
      </c>
      <c r="BR291" s="7" t="s">
        <v>290</v>
      </c>
      <c r="BS291" s="7" t="s">
        <v>2936</v>
      </c>
      <c r="BT291" s="7">
        <v>0</v>
      </c>
      <c r="BU291" s="7" t="s">
        <v>3207</v>
      </c>
      <c r="BV291" s="7" t="s">
        <v>3208</v>
      </c>
      <c r="BW291" s="7" t="s">
        <v>3313</v>
      </c>
      <c r="BX291" s="7" t="s">
        <v>88</v>
      </c>
      <c r="BY291" s="7">
        <v>0</v>
      </c>
      <c r="BZ291" s="7">
        <v>0</v>
      </c>
      <c r="CA291" s="7">
        <v>0</v>
      </c>
      <c r="CB291" s="7">
        <v>0</v>
      </c>
    </row>
    <row r="292" spans="2:80" x14ac:dyDescent="0.25">
      <c r="B292" s="7" t="s">
        <v>3314</v>
      </c>
      <c r="C292" s="8">
        <v>1399.99</v>
      </c>
      <c r="D292" s="9">
        <f>C292*0.75</f>
        <v>1049.9925000000001</v>
      </c>
      <c r="E292" s="7" t="s">
        <v>3283</v>
      </c>
      <c r="F292" s="7" t="s">
        <v>256</v>
      </c>
      <c r="G292" s="7" t="s">
        <v>82</v>
      </c>
      <c r="H292" s="10">
        <v>810074620086</v>
      </c>
      <c r="I292" s="7" t="s">
        <v>2915</v>
      </c>
      <c r="J292" s="7" t="s">
        <v>3013</v>
      </c>
      <c r="K292" s="7" t="s">
        <v>3014</v>
      </c>
      <c r="L292" s="7" t="s">
        <v>2915</v>
      </c>
      <c r="M292" s="7" t="s">
        <v>88</v>
      </c>
      <c r="N292" s="7" t="s">
        <v>88</v>
      </c>
      <c r="O292" s="7" t="s">
        <v>2917</v>
      </c>
      <c r="P292" s="7" t="s">
        <v>588</v>
      </c>
      <c r="Q292" s="7" t="s">
        <v>297</v>
      </c>
      <c r="R292" s="7" t="s">
        <v>298</v>
      </c>
      <c r="S292" s="7" t="s">
        <v>299</v>
      </c>
      <c r="T292" s="7" t="s">
        <v>264</v>
      </c>
      <c r="U292" s="7" t="s">
        <v>88</v>
      </c>
      <c r="V292" s="7" t="s">
        <v>263</v>
      </c>
      <c r="W292" s="7" t="s">
        <v>3284</v>
      </c>
      <c r="X292" s="7">
        <v>32.75</v>
      </c>
      <c r="Y292" s="7">
        <v>19.75</v>
      </c>
      <c r="Z292" s="7" t="s">
        <v>3185</v>
      </c>
      <c r="AA292" s="7" t="s">
        <v>3285</v>
      </c>
      <c r="AB292" s="7">
        <v>30</v>
      </c>
      <c r="AC292" s="7">
        <v>17</v>
      </c>
      <c r="AD292" s="7" t="s">
        <v>88</v>
      </c>
      <c r="AE292" s="7">
        <v>9</v>
      </c>
      <c r="AF292" s="7" t="s">
        <v>3286</v>
      </c>
      <c r="AG292" s="7" t="s">
        <v>3188</v>
      </c>
      <c r="AH292" s="7" t="s">
        <v>3189</v>
      </c>
      <c r="AI292" s="7" t="s">
        <v>3190</v>
      </c>
      <c r="AJ292" s="7" t="s">
        <v>3191</v>
      </c>
      <c r="AK292" s="7" t="s">
        <v>3192</v>
      </c>
      <c r="AL292" s="7" t="s">
        <v>3193</v>
      </c>
      <c r="AM292" s="7" t="s">
        <v>3242</v>
      </c>
      <c r="AN292" s="7">
        <v>0</v>
      </c>
      <c r="AO292" s="7">
        <v>0</v>
      </c>
      <c r="AP292" s="7" t="s">
        <v>308</v>
      </c>
      <c r="AQ292" s="7" t="s">
        <v>100</v>
      </c>
      <c r="AR292" s="7" t="s">
        <v>276</v>
      </c>
      <c r="AS292" s="7" t="s">
        <v>591</v>
      </c>
      <c r="AT292" s="7" t="s">
        <v>613</v>
      </c>
      <c r="AU292" s="7" t="s">
        <v>98</v>
      </c>
      <c r="AV292" s="7" t="s">
        <v>3195</v>
      </c>
      <c r="AW292" s="7" t="s">
        <v>98</v>
      </c>
      <c r="AX292" s="7" t="s">
        <v>3196</v>
      </c>
      <c r="AY292" s="7" t="s">
        <v>100</v>
      </c>
      <c r="AZ292" s="7" t="s">
        <v>101</v>
      </c>
      <c r="BA292" s="7" t="s">
        <v>102</v>
      </c>
      <c r="BB292" s="7">
        <v>83</v>
      </c>
      <c r="BC292" s="7">
        <v>94</v>
      </c>
      <c r="BD292" s="7">
        <v>42</v>
      </c>
      <c r="BE292" s="7">
        <v>26</v>
      </c>
      <c r="BF292" s="7">
        <v>18</v>
      </c>
      <c r="BG292" s="7" t="s">
        <v>3019</v>
      </c>
      <c r="BH292" s="7" t="s">
        <v>3315</v>
      </c>
      <c r="BI292" s="7" t="s">
        <v>3316</v>
      </c>
      <c r="BJ292" s="7" t="s">
        <v>3317</v>
      </c>
      <c r="BK292" s="7" t="s">
        <v>3318</v>
      </c>
      <c r="BL292" s="7" t="s">
        <v>3319</v>
      </c>
      <c r="BM292" s="7" t="s">
        <v>3320</v>
      </c>
      <c r="BN292" s="7" t="s">
        <v>3321</v>
      </c>
      <c r="BO292" s="7" t="s">
        <v>3322</v>
      </c>
      <c r="BP292" s="7" t="s">
        <v>3323</v>
      </c>
      <c r="BQ292" s="7" t="s">
        <v>3206</v>
      </c>
      <c r="BR292" s="7" t="s">
        <v>290</v>
      </c>
      <c r="BS292" s="7" t="s">
        <v>2936</v>
      </c>
      <c r="BT292" s="7">
        <v>0</v>
      </c>
      <c r="BU292" s="7" t="s">
        <v>3207</v>
      </c>
      <c r="BV292" s="7" t="s">
        <v>3208</v>
      </c>
      <c r="BW292" s="7" t="s">
        <v>3324</v>
      </c>
      <c r="BX292" s="7" t="s">
        <v>3325</v>
      </c>
      <c r="BY292" s="7">
        <v>0</v>
      </c>
      <c r="BZ292" s="7">
        <v>0</v>
      </c>
      <c r="CA292" s="7">
        <v>0</v>
      </c>
      <c r="CB292" s="7">
        <v>0</v>
      </c>
    </row>
    <row r="293" spans="2:80" x14ac:dyDescent="0.25">
      <c r="B293" s="7" t="s">
        <v>3326</v>
      </c>
      <c r="C293" s="8">
        <v>769.99</v>
      </c>
      <c r="D293" s="9">
        <f>C293*0.75</f>
        <v>577.49250000000006</v>
      </c>
      <c r="E293" s="7" t="s">
        <v>3327</v>
      </c>
      <c r="F293" s="7" t="s">
        <v>256</v>
      </c>
      <c r="G293" s="7" t="s">
        <v>82</v>
      </c>
      <c r="H293" s="10" t="s">
        <v>3328</v>
      </c>
      <c r="I293" s="7" t="s">
        <v>2915</v>
      </c>
      <c r="J293" s="7" t="s">
        <v>504</v>
      </c>
      <c r="K293" s="7" t="s">
        <v>2916</v>
      </c>
      <c r="L293" s="7" t="s">
        <v>2915</v>
      </c>
      <c r="M293" s="7" t="s">
        <v>88</v>
      </c>
      <c r="N293" s="7" t="s">
        <v>88</v>
      </c>
      <c r="O293" s="7" t="s">
        <v>2917</v>
      </c>
      <c r="P293" s="7" t="s">
        <v>184</v>
      </c>
      <c r="Q293" s="7" t="s">
        <v>297</v>
      </c>
      <c r="R293" s="7" t="s">
        <v>297</v>
      </c>
      <c r="S293" s="7" t="s">
        <v>299</v>
      </c>
      <c r="T293" s="7" t="s">
        <v>264</v>
      </c>
      <c r="U293" s="7" t="s">
        <v>88</v>
      </c>
      <c r="V293" s="7" t="s">
        <v>263</v>
      </c>
      <c r="W293" s="7" t="s">
        <v>3329</v>
      </c>
      <c r="X293" s="7">
        <v>33</v>
      </c>
      <c r="Y293" s="7">
        <v>18.625</v>
      </c>
      <c r="Z293" s="7">
        <v>11</v>
      </c>
      <c r="AA293" s="7" t="s">
        <v>3330</v>
      </c>
      <c r="AB293" s="7">
        <v>30</v>
      </c>
      <c r="AC293" s="7">
        <v>17.5</v>
      </c>
      <c r="AD293" s="7" t="s">
        <v>88</v>
      </c>
      <c r="AE293" s="7" t="s">
        <v>3331</v>
      </c>
      <c r="AF293" s="7" t="s">
        <v>3332</v>
      </c>
      <c r="AG293" s="7" t="s">
        <v>2924</v>
      </c>
      <c r="AH293" s="7" t="s">
        <v>2923</v>
      </c>
      <c r="AI293" s="7" t="s">
        <v>3036</v>
      </c>
      <c r="AJ293" s="7" t="s">
        <v>3333</v>
      </c>
      <c r="AK293" s="7" t="s">
        <v>803</v>
      </c>
      <c r="AL293" s="7" t="s">
        <v>3334</v>
      </c>
      <c r="AM293" s="7" t="s">
        <v>3335</v>
      </c>
      <c r="AN293" s="7">
        <v>0</v>
      </c>
      <c r="AO293" s="7">
        <v>0</v>
      </c>
      <c r="AP293" s="7" t="s">
        <v>308</v>
      </c>
      <c r="AQ293" s="7" t="s">
        <v>100</v>
      </c>
      <c r="AR293" s="7" t="s">
        <v>276</v>
      </c>
      <c r="AS293" s="7" t="s">
        <v>310</v>
      </c>
      <c r="AT293" s="7" t="s">
        <v>613</v>
      </c>
      <c r="AU293" s="7" t="s">
        <v>100</v>
      </c>
      <c r="AV293" s="7" t="s">
        <v>311</v>
      </c>
      <c r="AW293" s="7" t="s">
        <v>98</v>
      </c>
      <c r="AX293" s="7" t="s">
        <v>2927</v>
      </c>
      <c r="AY293" s="7" t="s">
        <v>100</v>
      </c>
      <c r="AZ293" s="7" t="s">
        <v>101</v>
      </c>
      <c r="BA293" s="7" t="s">
        <v>102</v>
      </c>
      <c r="BB293" s="7">
        <v>29</v>
      </c>
      <c r="BC293" s="7">
        <v>50</v>
      </c>
      <c r="BD293" s="7">
        <v>39</v>
      </c>
      <c r="BE293" s="7">
        <v>28</v>
      </c>
      <c r="BF293" s="7">
        <v>13</v>
      </c>
      <c r="BG293" s="7" t="s">
        <v>594</v>
      </c>
      <c r="BH293" s="7" t="s">
        <v>3336</v>
      </c>
      <c r="BI293" s="7" t="s">
        <v>3337</v>
      </c>
      <c r="BJ293" s="7" t="s">
        <v>3338</v>
      </c>
      <c r="BK293" s="7" t="s">
        <v>3339</v>
      </c>
      <c r="BL293" s="7" t="s">
        <v>3340</v>
      </c>
      <c r="BM293" s="7" t="s">
        <v>3341</v>
      </c>
      <c r="BN293" s="7" t="s">
        <v>3342</v>
      </c>
      <c r="BO293" s="7">
        <v>0</v>
      </c>
      <c r="BP293" s="7">
        <v>0</v>
      </c>
      <c r="BQ293" s="7" t="s">
        <v>3343</v>
      </c>
      <c r="BR293" s="7" t="s">
        <v>1797</v>
      </c>
      <c r="BS293" s="7" t="s">
        <v>2936</v>
      </c>
      <c r="BT293" s="7">
        <v>0</v>
      </c>
      <c r="BU293" s="7" t="s">
        <v>3344</v>
      </c>
      <c r="BV293" s="7" t="s">
        <v>3208</v>
      </c>
      <c r="BW293" s="7" t="s">
        <v>3345</v>
      </c>
      <c r="BX293" s="7" t="s">
        <v>3346</v>
      </c>
      <c r="BY293" s="7">
        <v>0</v>
      </c>
      <c r="BZ293" s="7">
        <v>0</v>
      </c>
      <c r="CA293" s="7">
        <v>0</v>
      </c>
      <c r="CB293" s="7">
        <v>0</v>
      </c>
    </row>
    <row r="294" spans="2:80" x14ac:dyDescent="0.25">
      <c r="B294" s="7" t="s">
        <v>3347</v>
      </c>
      <c r="C294" s="8">
        <v>769.99</v>
      </c>
      <c r="D294" s="9">
        <f>C294*0.75</f>
        <v>577.49250000000006</v>
      </c>
      <c r="E294" s="7" t="s">
        <v>3348</v>
      </c>
      <c r="F294" s="7" t="s">
        <v>256</v>
      </c>
      <c r="G294" s="7" t="s">
        <v>82</v>
      </c>
      <c r="H294" s="10" t="s">
        <v>3349</v>
      </c>
      <c r="I294" s="7" t="s">
        <v>2915</v>
      </c>
      <c r="J294" s="7" t="s">
        <v>504</v>
      </c>
      <c r="K294" s="7" t="s">
        <v>2916</v>
      </c>
      <c r="L294" s="7" t="s">
        <v>2915</v>
      </c>
      <c r="M294" s="7" t="s">
        <v>88</v>
      </c>
      <c r="N294" s="7" t="s">
        <v>88</v>
      </c>
      <c r="O294" s="7" t="s">
        <v>2917</v>
      </c>
      <c r="P294" s="7" t="s">
        <v>135</v>
      </c>
      <c r="Q294" s="7" t="s">
        <v>297</v>
      </c>
      <c r="R294" s="7" t="s">
        <v>297</v>
      </c>
      <c r="S294" s="7" t="s">
        <v>299</v>
      </c>
      <c r="T294" s="7" t="s">
        <v>264</v>
      </c>
      <c r="U294" s="7" t="s">
        <v>88</v>
      </c>
      <c r="V294" s="7" t="s">
        <v>263</v>
      </c>
      <c r="W294" s="7" t="s">
        <v>3329</v>
      </c>
      <c r="X294" s="7">
        <v>33</v>
      </c>
      <c r="Y294" s="7">
        <v>18.625</v>
      </c>
      <c r="Z294" s="7">
        <v>11</v>
      </c>
      <c r="AA294" s="7" t="s">
        <v>3330</v>
      </c>
      <c r="AB294" s="7">
        <v>30</v>
      </c>
      <c r="AC294" s="7">
        <v>17.5</v>
      </c>
      <c r="AD294" s="7" t="s">
        <v>88</v>
      </c>
      <c r="AE294" s="7" t="s">
        <v>3331</v>
      </c>
      <c r="AF294" s="7" t="s">
        <v>3332</v>
      </c>
      <c r="AG294" s="7" t="s">
        <v>2924</v>
      </c>
      <c r="AH294" s="7" t="s">
        <v>2923</v>
      </c>
      <c r="AI294" s="7" t="s">
        <v>3036</v>
      </c>
      <c r="AJ294" s="7" t="s">
        <v>3333</v>
      </c>
      <c r="AK294" s="7" t="s">
        <v>803</v>
      </c>
      <c r="AL294" s="7" t="s">
        <v>3334</v>
      </c>
      <c r="AM294" s="7" t="s">
        <v>3335</v>
      </c>
      <c r="AN294" s="7">
        <v>0</v>
      </c>
      <c r="AO294" s="7">
        <v>0</v>
      </c>
      <c r="AP294" s="7" t="s">
        <v>308</v>
      </c>
      <c r="AQ294" s="7" t="s">
        <v>100</v>
      </c>
      <c r="AR294" s="7" t="s">
        <v>276</v>
      </c>
      <c r="AS294" s="7" t="s">
        <v>310</v>
      </c>
      <c r="AT294" s="7" t="s">
        <v>613</v>
      </c>
      <c r="AU294" s="7" t="s">
        <v>100</v>
      </c>
      <c r="AV294" s="7" t="s">
        <v>311</v>
      </c>
      <c r="AW294" s="7" t="s">
        <v>98</v>
      </c>
      <c r="AX294" s="7" t="s">
        <v>2927</v>
      </c>
      <c r="AY294" s="7" t="s">
        <v>100</v>
      </c>
      <c r="AZ294" s="7" t="s">
        <v>101</v>
      </c>
      <c r="BA294" s="7" t="s">
        <v>102</v>
      </c>
      <c r="BB294" s="7">
        <v>29</v>
      </c>
      <c r="BC294" s="7">
        <v>50</v>
      </c>
      <c r="BD294" s="7">
        <v>39</v>
      </c>
      <c r="BE294" s="7">
        <v>28</v>
      </c>
      <c r="BF294" s="7">
        <v>13</v>
      </c>
      <c r="BG294" s="7" t="s">
        <v>594</v>
      </c>
      <c r="BH294" s="7" t="s">
        <v>3350</v>
      </c>
      <c r="BI294" s="7" t="s">
        <v>3351</v>
      </c>
      <c r="BJ294" s="7" t="s">
        <v>3352</v>
      </c>
      <c r="BK294" s="7" t="s">
        <v>3353</v>
      </c>
      <c r="BL294" s="7" t="s">
        <v>3354</v>
      </c>
      <c r="BM294" s="7" t="s">
        <v>3355</v>
      </c>
      <c r="BN294" s="7" t="s">
        <v>3356</v>
      </c>
      <c r="BO294" s="7">
        <v>0</v>
      </c>
      <c r="BP294" s="7">
        <v>0</v>
      </c>
      <c r="BQ294" s="7" t="s">
        <v>3357</v>
      </c>
      <c r="BR294" s="7" t="s">
        <v>1797</v>
      </c>
      <c r="BS294" s="7" t="s">
        <v>2936</v>
      </c>
      <c r="BT294" s="7">
        <v>0</v>
      </c>
      <c r="BU294" s="7" t="s">
        <v>3344</v>
      </c>
      <c r="BV294" s="7" t="s">
        <v>3208</v>
      </c>
      <c r="BW294" s="7" t="s">
        <v>3358</v>
      </c>
      <c r="BX294" s="7" t="s">
        <v>88</v>
      </c>
      <c r="BY294" s="7">
        <v>0</v>
      </c>
      <c r="BZ294" s="7">
        <v>0</v>
      </c>
      <c r="CA294" s="7">
        <v>0</v>
      </c>
      <c r="CB294" s="7">
        <v>0</v>
      </c>
    </row>
    <row r="295" spans="2:80" x14ac:dyDescent="0.25">
      <c r="B295" s="7" t="s">
        <v>3359</v>
      </c>
      <c r="C295" s="8">
        <v>769.99</v>
      </c>
      <c r="D295" s="9">
        <f>C295*0.75</f>
        <v>577.49250000000006</v>
      </c>
      <c r="E295" s="7" t="s">
        <v>3360</v>
      </c>
      <c r="F295" s="7" t="s">
        <v>256</v>
      </c>
      <c r="G295" s="7" t="s">
        <v>82</v>
      </c>
      <c r="H295" s="10" t="s">
        <v>3361</v>
      </c>
      <c r="I295" s="7" t="s">
        <v>2915</v>
      </c>
      <c r="J295" s="7" t="s">
        <v>504</v>
      </c>
      <c r="K295" s="7" t="s">
        <v>2916</v>
      </c>
      <c r="L295" s="7" t="s">
        <v>2915</v>
      </c>
      <c r="M295" s="7" t="s">
        <v>88</v>
      </c>
      <c r="N295" s="7" t="s">
        <v>88</v>
      </c>
      <c r="O295" s="7" t="s">
        <v>2917</v>
      </c>
      <c r="P295" s="7" t="s">
        <v>2958</v>
      </c>
      <c r="Q295" s="7" t="s">
        <v>297</v>
      </c>
      <c r="R295" s="7" t="s">
        <v>297</v>
      </c>
      <c r="S295" s="7" t="s">
        <v>299</v>
      </c>
      <c r="T295" s="7" t="s">
        <v>264</v>
      </c>
      <c r="U295" s="7" t="s">
        <v>88</v>
      </c>
      <c r="V295" s="7" t="s">
        <v>263</v>
      </c>
      <c r="W295" s="7" t="s">
        <v>3329</v>
      </c>
      <c r="X295" s="7">
        <v>33</v>
      </c>
      <c r="Y295" s="7">
        <v>18.625</v>
      </c>
      <c r="Z295" s="7">
        <v>11</v>
      </c>
      <c r="AA295" s="7" t="s">
        <v>3330</v>
      </c>
      <c r="AB295" s="7">
        <v>30</v>
      </c>
      <c r="AC295" s="7">
        <v>17.5</v>
      </c>
      <c r="AD295" s="7" t="s">
        <v>88</v>
      </c>
      <c r="AE295" s="7" t="s">
        <v>3331</v>
      </c>
      <c r="AF295" s="7" t="s">
        <v>3332</v>
      </c>
      <c r="AG295" s="7" t="s">
        <v>2924</v>
      </c>
      <c r="AH295" s="7" t="s">
        <v>2923</v>
      </c>
      <c r="AI295" s="7" t="s">
        <v>3036</v>
      </c>
      <c r="AJ295" s="7" t="s">
        <v>3333</v>
      </c>
      <c r="AK295" s="7" t="s">
        <v>803</v>
      </c>
      <c r="AL295" s="7" t="s">
        <v>3334</v>
      </c>
      <c r="AM295" s="7" t="s">
        <v>3335</v>
      </c>
      <c r="AN295" s="7">
        <v>0</v>
      </c>
      <c r="AO295" s="7">
        <v>0</v>
      </c>
      <c r="AP295" s="7" t="s">
        <v>308</v>
      </c>
      <c r="AQ295" s="7" t="s">
        <v>100</v>
      </c>
      <c r="AR295" s="7" t="s">
        <v>276</v>
      </c>
      <c r="AS295" s="7" t="s">
        <v>310</v>
      </c>
      <c r="AT295" s="7" t="s">
        <v>613</v>
      </c>
      <c r="AU295" s="7" t="s">
        <v>100</v>
      </c>
      <c r="AV295" s="7" t="s">
        <v>311</v>
      </c>
      <c r="AW295" s="7" t="s">
        <v>98</v>
      </c>
      <c r="AX295" s="7" t="s">
        <v>2927</v>
      </c>
      <c r="AY295" s="7" t="s">
        <v>100</v>
      </c>
      <c r="AZ295" s="7" t="s">
        <v>101</v>
      </c>
      <c r="BA295" s="7" t="s">
        <v>102</v>
      </c>
      <c r="BB295" s="7">
        <v>29</v>
      </c>
      <c r="BC295" s="7">
        <v>50</v>
      </c>
      <c r="BD295" s="7">
        <v>39</v>
      </c>
      <c r="BE295" s="7">
        <v>28</v>
      </c>
      <c r="BF295" s="7">
        <v>13</v>
      </c>
      <c r="BG295" s="7" t="s">
        <v>594</v>
      </c>
      <c r="BH295" s="7" t="s">
        <v>3362</v>
      </c>
      <c r="BI295" s="7" t="s">
        <v>3363</v>
      </c>
      <c r="BJ295" s="7" t="s">
        <v>3364</v>
      </c>
      <c r="BK295" s="7" t="s">
        <v>3365</v>
      </c>
      <c r="BL295" s="7" t="s">
        <v>3366</v>
      </c>
      <c r="BM295" s="7" t="s">
        <v>3367</v>
      </c>
      <c r="BN295" s="7" t="s">
        <v>3368</v>
      </c>
      <c r="BO295" s="7">
        <v>0</v>
      </c>
      <c r="BP295" s="7">
        <v>0</v>
      </c>
      <c r="BQ295" s="7" t="s">
        <v>3369</v>
      </c>
      <c r="BR295" s="7" t="s">
        <v>1797</v>
      </c>
      <c r="BS295" s="7" t="s">
        <v>2936</v>
      </c>
      <c r="BT295" s="7">
        <v>0</v>
      </c>
      <c r="BU295" s="7" t="s">
        <v>3344</v>
      </c>
      <c r="BV295" s="7" t="s">
        <v>3208</v>
      </c>
      <c r="BW295" s="7" t="s">
        <v>3370</v>
      </c>
      <c r="BX295" s="7" t="s">
        <v>3371</v>
      </c>
      <c r="BY295" s="7">
        <v>0</v>
      </c>
      <c r="BZ295" s="7">
        <v>0</v>
      </c>
      <c r="CA295" s="7">
        <v>0</v>
      </c>
      <c r="CB295" s="7">
        <v>0</v>
      </c>
    </row>
    <row r="296" spans="2:80" x14ac:dyDescent="0.25">
      <c r="B296" s="7" t="s">
        <v>3372</v>
      </c>
      <c r="C296" s="8">
        <v>769.99</v>
      </c>
      <c r="D296" s="9">
        <f>C296*0.75</f>
        <v>577.49250000000006</v>
      </c>
      <c r="E296" s="7" t="s">
        <v>3373</v>
      </c>
      <c r="F296" s="7" t="s">
        <v>256</v>
      </c>
      <c r="G296" s="7" t="s">
        <v>82</v>
      </c>
      <c r="H296" s="10" t="s">
        <v>3374</v>
      </c>
      <c r="I296" s="7" t="s">
        <v>2915</v>
      </c>
      <c r="J296" s="7" t="s">
        <v>504</v>
      </c>
      <c r="K296" s="7" t="s">
        <v>2916</v>
      </c>
      <c r="L296" s="7" t="s">
        <v>2915</v>
      </c>
      <c r="M296" s="7" t="s">
        <v>88</v>
      </c>
      <c r="N296" s="7" t="s">
        <v>88</v>
      </c>
      <c r="O296" s="7" t="s">
        <v>2917</v>
      </c>
      <c r="P296" s="7" t="s">
        <v>2974</v>
      </c>
      <c r="Q296" s="7" t="s">
        <v>297</v>
      </c>
      <c r="R296" s="7" t="s">
        <v>297</v>
      </c>
      <c r="S296" s="7" t="s">
        <v>299</v>
      </c>
      <c r="T296" s="7" t="s">
        <v>264</v>
      </c>
      <c r="U296" s="7" t="s">
        <v>88</v>
      </c>
      <c r="V296" s="7" t="s">
        <v>263</v>
      </c>
      <c r="W296" s="7" t="s">
        <v>3329</v>
      </c>
      <c r="X296" s="7">
        <v>33</v>
      </c>
      <c r="Y296" s="7">
        <v>18.625</v>
      </c>
      <c r="Z296" s="7">
        <v>11</v>
      </c>
      <c r="AA296" s="7" t="s">
        <v>3330</v>
      </c>
      <c r="AB296" s="7">
        <v>30</v>
      </c>
      <c r="AC296" s="7">
        <v>17.5</v>
      </c>
      <c r="AD296" s="7" t="s">
        <v>88</v>
      </c>
      <c r="AE296" s="7" t="s">
        <v>3331</v>
      </c>
      <c r="AF296" s="7" t="s">
        <v>3332</v>
      </c>
      <c r="AG296" s="7" t="s">
        <v>2924</v>
      </c>
      <c r="AH296" s="7" t="s">
        <v>2923</v>
      </c>
      <c r="AI296" s="7" t="s">
        <v>3036</v>
      </c>
      <c r="AJ296" s="7" t="s">
        <v>3333</v>
      </c>
      <c r="AK296" s="7" t="s">
        <v>803</v>
      </c>
      <c r="AL296" s="7" t="s">
        <v>3334</v>
      </c>
      <c r="AM296" s="7" t="s">
        <v>3335</v>
      </c>
      <c r="AN296" s="7">
        <v>0</v>
      </c>
      <c r="AO296" s="7">
        <v>0</v>
      </c>
      <c r="AP296" s="7" t="s">
        <v>308</v>
      </c>
      <c r="AQ296" s="7" t="s">
        <v>100</v>
      </c>
      <c r="AR296" s="7" t="s">
        <v>276</v>
      </c>
      <c r="AS296" s="7" t="s">
        <v>310</v>
      </c>
      <c r="AT296" s="7" t="s">
        <v>613</v>
      </c>
      <c r="AU296" s="7" t="s">
        <v>100</v>
      </c>
      <c r="AV296" s="7" t="s">
        <v>311</v>
      </c>
      <c r="AW296" s="7" t="s">
        <v>98</v>
      </c>
      <c r="AX296" s="7" t="s">
        <v>2927</v>
      </c>
      <c r="AY296" s="7" t="s">
        <v>100</v>
      </c>
      <c r="AZ296" s="7" t="s">
        <v>101</v>
      </c>
      <c r="BA296" s="7" t="s">
        <v>102</v>
      </c>
      <c r="BB296" s="7">
        <v>29</v>
      </c>
      <c r="BC296" s="7">
        <v>50</v>
      </c>
      <c r="BD296" s="7">
        <v>39</v>
      </c>
      <c r="BE296" s="7">
        <v>28</v>
      </c>
      <c r="BF296" s="7">
        <v>13</v>
      </c>
      <c r="BG296" s="7" t="s">
        <v>594</v>
      </c>
      <c r="BH296" s="7" t="s">
        <v>3375</v>
      </c>
      <c r="BI296" s="7" t="s">
        <v>3376</v>
      </c>
      <c r="BJ296" s="7" t="s">
        <v>3377</v>
      </c>
      <c r="BK296" s="7" t="s">
        <v>3378</v>
      </c>
      <c r="BL296" s="7" t="s">
        <v>3379</v>
      </c>
      <c r="BM296" s="7" t="s">
        <v>3380</v>
      </c>
      <c r="BN296" s="7" t="s">
        <v>3381</v>
      </c>
      <c r="BO296" s="7">
        <v>0</v>
      </c>
      <c r="BP296" s="7">
        <v>0</v>
      </c>
      <c r="BQ296" s="7" t="s">
        <v>3382</v>
      </c>
      <c r="BR296" s="7" t="s">
        <v>1797</v>
      </c>
      <c r="BS296" s="7" t="s">
        <v>2936</v>
      </c>
      <c r="BT296" s="7">
        <v>0</v>
      </c>
      <c r="BU296" s="7" t="s">
        <v>3344</v>
      </c>
      <c r="BV296" s="7" t="s">
        <v>3208</v>
      </c>
      <c r="BW296" s="7" t="s">
        <v>3383</v>
      </c>
      <c r="BX296" s="7" t="s">
        <v>3384</v>
      </c>
      <c r="BY296" s="7">
        <v>0</v>
      </c>
      <c r="BZ296" s="7">
        <v>0</v>
      </c>
      <c r="CA296" s="7">
        <v>0</v>
      </c>
      <c r="CB296" s="7">
        <v>0</v>
      </c>
    </row>
    <row r="297" spans="2:80" x14ac:dyDescent="0.25">
      <c r="B297" s="7" t="s">
        <v>3385</v>
      </c>
      <c r="C297" s="8">
        <v>769.99</v>
      </c>
      <c r="D297" s="9">
        <f>C297*0.75</f>
        <v>577.49250000000006</v>
      </c>
      <c r="E297" s="7" t="s">
        <v>3386</v>
      </c>
      <c r="F297" s="7" t="s">
        <v>256</v>
      </c>
      <c r="G297" s="7" t="s">
        <v>82</v>
      </c>
      <c r="H297" s="10" t="s">
        <v>3387</v>
      </c>
      <c r="I297" s="7" t="s">
        <v>2915</v>
      </c>
      <c r="J297" s="7" t="s">
        <v>504</v>
      </c>
      <c r="K297" s="7" t="s">
        <v>2916</v>
      </c>
      <c r="L297" s="7" t="s">
        <v>2915</v>
      </c>
      <c r="M297" s="7" t="s">
        <v>88</v>
      </c>
      <c r="N297" s="7" t="s">
        <v>88</v>
      </c>
      <c r="O297" s="7" t="s">
        <v>2917</v>
      </c>
      <c r="P297" s="7" t="s">
        <v>2988</v>
      </c>
      <c r="Q297" s="7" t="s">
        <v>297</v>
      </c>
      <c r="R297" s="7" t="s">
        <v>297</v>
      </c>
      <c r="S297" s="7" t="s">
        <v>299</v>
      </c>
      <c r="T297" s="7" t="s">
        <v>264</v>
      </c>
      <c r="U297" s="7" t="s">
        <v>88</v>
      </c>
      <c r="V297" s="7" t="s">
        <v>263</v>
      </c>
      <c r="W297" s="7" t="s">
        <v>3329</v>
      </c>
      <c r="X297" s="7">
        <v>33</v>
      </c>
      <c r="Y297" s="7">
        <v>18.625</v>
      </c>
      <c r="Z297" s="7">
        <v>11</v>
      </c>
      <c r="AA297" s="7" t="s">
        <v>3330</v>
      </c>
      <c r="AB297" s="7">
        <v>30</v>
      </c>
      <c r="AC297" s="7">
        <v>17.5</v>
      </c>
      <c r="AD297" s="7" t="s">
        <v>88</v>
      </c>
      <c r="AE297" s="7" t="s">
        <v>3331</v>
      </c>
      <c r="AF297" s="7" t="s">
        <v>3332</v>
      </c>
      <c r="AG297" s="7" t="s">
        <v>2924</v>
      </c>
      <c r="AH297" s="7" t="s">
        <v>2923</v>
      </c>
      <c r="AI297" s="7" t="s">
        <v>3036</v>
      </c>
      <c r="AJ297" s="7" t="s">
        <v>3333</v>
      </c>
      <c r="AK297" s="7" t="s">
        <v>803</v>
      </c>
      <c r="AL297" s="7" t="s">
        <v>3334</v>
      </c>
      <c r="AM297" s="7" t="s">
        <v>3335</v>
      </c>
      <c r="AN297" s="7">
        <v>0</v>
      </c>
      <c r="AO297" s="7">
        <v>0</v>
      </c>
      <c r="AP297" s="7" t="s">
        <v>308</v>
      </c>
      <c r="AQ297" s="7" t="s">
        <v>100</v>
      </c>
      <c r="AR297" s="7" t="s">
        <v>276</v>
      </c>
      <c r="AS297" s="7" t="s">
        <v>310</v>
      </c>
      <c r="AT297" s="7" t="s">
        <v>613</v>
      </c>
      <c r="AU297" s="7" t="s">
        <v>100</v>
      </c>
      <c r="AV297" s="7" t="s">
        <v>311</v>
      </c>
      <c r="AW297" s="7" t="s">
        <v>98</v>
      </c>
      <c r="AX297" s="7" t="s">
        <v>2927</v>
      </c>
      <c r="AY297" s="7" t="s">
        <v>100</v>
      </c>
      <c r="AZ297" s="7" t="s">
        <v>101</v>
      </c>
      <c r="BA297" s="7" t="s">
        <v>102</v>
      </c>
      <c r="BB297" s="7">
        <v>29</v>
      </c>
      <c r="BC297" s="7">
        <v>50</v>
      </c>
      <c r="BD297" s="7">
        <v>39</v>
      </c>
      <c r="BE297" s="7">
        <v>28</v>
      </c>
      <c r="BF297" s="7">
        <v>13</v>
      </c>
      <c r="BG297" s="7" t="s">
        <v>594</v>
      </c>
      <c r="BH297" s="7" t="s">
        <v>3388</v>
      </c>
      <c r="BI297" s="7" t="s">
        <v>3389</v>
      </c>
      <c r="BJ297" s="7" t="s">
        <v>3390</v>
      </c>
      <c r="BK297" s="7" t="s">
        <v>3391</v>
      </c>
      <c r="BL297" s="7" t="s">
        <v>3392</v>
      </c>
      <c r="BM297" s="7" t="s">
        <v>3393</v>
      </c>
      <c r="BN297" s="7" t="s">
        <v>3394</v>
      </c>
      <c r="BO297" s="7">
        <v>0</v>
      </c>
      <c r="BP297" s="7">
        <v>0</v>
      </c>
      <c r="BQ297" s="7" t="s">
        <v>3395</v>
      </c>
      <c r="BR297" s="7" t="s">
        <v>1797</v>
      </c>
      <c r="BS297" s="7" t="s">
        <v>2936</v>
      </c>
      <c r="BT297" s="7">
        <v>0</v>
      </c>
      <c r="BU297" s="7" t="s">
        <v>3344</v>
      </c>
      <c r="BV297" s="7" t="s">
        <v>3208</v>
      </c>
      <c r="BW297" s="7" t="s">
        <v>3396</v>
      </c>
      <c r="BX297" s="7" t="s">
        <v>3397</v>
      </c>
      <c r="BY297" s="7">
        <v>0</v>
      </c>
      <c r="BZ297" s="7">
        <v>0</v>
      </c>
      <c r="CA297" s="7">
        <v>0</v>
      </c>
      <c r="CB297" s="7">
        <v>0</v>
      </c>
    </row>
    <row r="298" spans="2:80" x14ac:dyDescent="0.25">
      <c r="B298" s="7" t="s">
        <v>3398</v>
      </c>
      <c r="C298" s="8">
        <v>769.99</v>
      </c>
      <c r="D298" s="9">
        <f>C298*0.75</f>
        <v>577.49250000000006</v>
      </c>
      <c r="E298" s="7" t="s">
        <v>3399</v>
      </c>
      <c r="F298" s="7" t="s">
        <v>256</v>
      </c>
      <c r="G298" s="7" t="s">
        <v>82</v>
      </c>
      <c r="H298" s="10" t="s">
        <v>3400</v>
      </c>
      <c r="I298" s="7" t="s">
        <v>2915</v>
      </c>
      <c r="J298" s="7" t="s">
        <v>504</v>
      </c>
      <c r="K298" s="7" t="s">
        <v>2916</v>
      </c>
      <c r="L298" s="7" t="s">
        <v>2915</v>
      </c>
      <c r="M298" s="7" t="s">
        <v>88</v>
      </c>
      <c r="N298" s="7" t="s">
        <v>88</v>
      </c>
      <c r="O298" s="7" t="s">
        <v>2917</v>
      </c>
      <c r="P298" s="7" t="s">
        <v>588</v>
      </c>
      <c r="Q298" s="7" t="s">
        <v>297</v>
      </c>
      <c r="R298" s="7" t="s">
        <v>297</v>
      </c>
      <c r="S298" s="7" t="s">
        <v>299</v>
      </c>
      <c r="T298" s="7" t="s">
        <v>264</v>
      </c>
      <c r="U298" s="7" t="s">
        <v>88</v>
      </c>
      <c r="V298" s="7" t="s">
        <v>263</v>
      </c>
      <c r="W298" s="7" t="s">
        <v>3329</v>
      </c>
      <c r="X298" s="7">
        <v>33</v>
      </c>
      <c r="Y298" s="7">
        <v>18.625</v>
      </c>
      <c r="Z298" s="7">
        <v>11</v>
      </c>
      <c r="AA298" s="7" t="s">
        <v>3330</v>
      </c>
      <c r="AB298" s="7">
        <v>30</v>
      </c>
      <c r="AC298" s="7">
        <v>17.5</v>
      </c>
      <c r="AD298" s="7" t="s">
        <v>88</v>
      </c>
      <c r="AE298" s="7" t="s">
        <v>3331</v>
      </c>
      <c r="AF298" s="7" t="s">
        <v>3332</v>
      </c>
      <c r="AG298" s="7" t="s">
        <v>2924</v>
      </c>
      <c r="AH298" s="7" t="s">
        <v>2923</v>
      </c>
      <c r="AI298" s="7" t="s">
        <v>3036</v>
      </c>
      <c r="AJ298" s="7" t="s">
        <v>3333</v>
      </c>
      <c r="AK298" s="7" t="s">
        <v>803</v>
      </c>
      <c r="AL298" s="7" t="s">
        <v>3334</v>
      </c>
      <c r="AM298" s="7" t="s">
        <v>3335</v>
      </c>
      <c r="AN298" s="7">
        <v>0</v>
      </c>
      <c r="AO298" s="7">
        <v>0</v>
      </c>
      <c r="AP298" s="7" t="s">
        <v>308</v>
      </c>
      <c r="AQ298" s="7" t="s">
        <v>100</v>
      </c>
      <c r="AR298" s="7" t="s">
        <v>276</v>
      </c>
      <c r="AS298" s="7" t="s">
        <v>310</v>
      </c>
      <c r="AT298" s="7" t="s">
        <v>613</v>
      </c>
      <c r="AU298" s="7" t="s">
        <v>100</v>
      </c>
      <c r="AV298" s="7" t="s">
        <v>311</v>
      </c>
      <c r="AW298" s="7" t="s">
        <v>98</v>
      </c>
      <c r="AX298" s="7" t="s">
        <v>2927</v>
      </c>
      <c r="AY298" s="7" t="s">
        <v>100</v>
      </c>
      <c r="AZ298" s="7" t="s">
        <v>101</v>
      </c>
      <c r="BA298" s="7" t="s">
        <v>102</v>
      </c>
      <c r="BB298" s="7">
        <v>29</v>
      </c>
      <c r="BC298" s="7">
        <v>50</v>
      </c>
      <c r="BD298" s="7">
        <v>39</v>
      </c>
      <c r="BE298" s="7">
        <v>28</v>
      </c>
      <c r="BF298" s="7">
        <v>13</v>
      </c>
      <c r="BG298" s="7" t="s">
        <v>594</v>
      </c>
      <c r="BH298" s="7" t="s">
        <v>3401</v>
      </c>
      <c r="BI298" s="7" t="s">
        <v>3402</v>
      </c>
      <c r="BJ298" s="7" t="s">
        <v>3403</v>
      </c>
      <c r="BK298" s="7" t="s">
        <v>3404</v>
      </c>
      <c r="BL298" s="7" t="s">
        <v>3405</v>
      </c>
      <c r="BM298" s="7" t="s">
        <v>3406</v>
      </c>
      <c r="BN298" s="7" t="s">
        <v>3407</v>
      </c>
      <c r="BO298" s="7">
        <v>0</v>
      </c>
      <c r="BP298" s="7">
        <v>0</v>
      </c>
      <c r="BQ298" s="7" t="s">
        <v>3408</v>
      </c>
      <c r="BR298" s="7" t="s">
        <v>1797</v>
      </c>
      <c r="BS298" s="7" t="s">
        <v>2936</v>
      </c>
      <c r="BT298" s="7">
        <v>0</v>
      </c>
      <c r="BU298" s="7" t="s">
        <v>3344</v>
      </c>
      <c r="BV298" s="7" t="s">
        <v>3208</v>
      </c>
      <c r="BW298" s="7" t="s">
        <v>3409</v>
      </c>
      <c r="BX298" s="7" t="s">
        <v>3410</v>
      </c>
      <c r="BY298" s="7">
        <v>0</v>
      </c>
      <c r="BZ298" s="7">
        <v>0</v>
      </c>
      <c r="CA298" s="7">
        <v>0</v>
      </c>
      <c r="CB298" s="7">
        <v>0</v>
      </c>
    </row>
    <row r="299" spans="2:80" x14ac:dyDescent="0.25">
      <c r="B299" s="7" t="s">
        <v>3411</v>
      </c>
      <c r="C299" s="8">
        <v>799.99</v>
      </c>
      <c r="D299" s="9">
        <f>C299*0.75</f>
        <v>599.99250000000006</v>
      </c>
      <c r="E299" s="7" t="s">
        <v>3412</v>
      </c>
      <c r="F299" s="7" t="s">
        <v>256</v>
      </c>
      <c r="G299" s="7" t="s">
        <v>82</v>
      </c>
      <c r="H299" s="10" t="s">
        <v>3413</v>
      </c>
      <c r="I299" s="7" t="s">
        <v>2915</v>
      </c>
      <c r="J299" s="7" t="s">
        <v>504</v>
      </c>
      <c r="K299" s="7" t="s">
        <v>2916</v>
      </c>
      <c r="L299" s="7" t="s">
        <v>2915</v>
      </c>
      <c r="M299" s="7" t="s">
        <v>88</v>
      </c>
      <c r="N299" s="7" t="s">
        <v>88</v>
      </c>
      <c r="O299" s="7" t="s">
        <v>3414</v>
      </c>
      <c r="P299" s="7" t="s">
        <v>184</v>
      </c>
      <c r="Q299" s="7" t="s">
        <v>1658</v>
      </c>
      <c r="R299" s="7" t="s">
        <v>1658</v>
      </c>
      <c r="S299" s="7" t="s">
        <v>299</v>
      </c>
      <c r="T299" s="7" t="s">
        <v>264</v>
      </c>
      <c r="U299" s="7" t="s">
        <v>88</v>
      </c>
      <c r="V299" s="7" t="s">
        <v>263</v>
      </c>
      <c r="W299" s="7" t="s">
        <v>3415</v>
      </c>
      <c r="X299" s="7">
        <v>33</v>
      </c>
      <c r="Y299" s="7">
        <v>22</v>
      </c>
      <c r="Z299" s="7">
        <v>11</v>
      </c>
      <c r="AA299" s="7" t="s">
        <v>3416</v>
      </c>
      <c r="AB299" s="7">
        <v>30.25</v>
      </c>
      <c r="AC299" s="7">
        <v>17.4375</v>
      </c>
      <c r="AD299" s="7" t="s">
        <v>88</v>
      </c>
      <c r="AE299" s="7" t="s">
        <v>3331</v>
      </c>
      <c r="AF299" s="7" t="s">
        <v>3332</v>
      </c>
      <c r="AG299" s="7" t="s">
        <v>3417</v>
      </c>
      <c r="AH299" s="7" t="s">
        <v>3259</v>
      </c>
      <c r="AI299" s="7" t="s">
        <v>2924</v>
      </c>
      <c r="AJ299" s="7" t="s">
        <v>2923</v>
      </c>
      <c r="AK299" s="7" t="s">
        <v>3036</v>
      </c>
      <c r="AL299" s="7" t="s">
        <v>3059</v>
      </c>
      <c r="AM299" s="7" t="s">
        <v>803</v>
      </c>
      <c r="AN299" s="7" t="s">
        <v>1641</v>
      </c>
      <c r="AO299" s="7" t="s">
        <v>264</v>
      </c>
      <c r="AP299" s="7" t="s">
        <v>308</v>
      </c>
      <c r="AQ299" s="7" t="s">
        <v>100</v>
      </c>
      <c r="AR299" s="7" t="s">
        <v>276</v>
      </c>
      <c r="AS299" s="7" t="s">
        <v>310</v>
      </c>
      <c r="AT299" s="7" t="s">
        <v>613</v>
      </c>
      <c r="AU299" s="7" t="s">
        <v>100</v>
      </c>
      <c r="AV299" s="7" t="s">
        <v>311</v>
      </c>
      <c r="AW299" s="7" t="s">
        <v>98</v>
      </c>
      <c r="AX299" s="7" t="s">
        <v>2927</v>
      </c>
      <c r="AY299" s="7" t="s">
        <v>100</v>
      </c>
      <c r="AZ299" s="7" t="s">
        <v>101</v>
      </c>
      <c r="BA299" s="7" t="s">
        <v>102</v>
      </c>
      <c r="BB299" s="7">
        <v>31</v>
      </c>
      <c r="BC299" s="7">
        <v>51</v>
      </c>
      <c r="BD299" s="7">
        <v>39</v>
      </c>
      <c r="BE299" s="7">
        <v>28</v>
      </c>
      <c r="BF299" s="7">
        <v>13</v>
      </c>
      <c r="BG299" s="7" t="s">
        <v>594</v>
      </c>
      <c r="BH299" s="7" t="s">
        <v>3418</v>
      </c>
      <c r="BI299" s="7" t="s">
        <v>3419</v>
      </c>
      <c r="BJ299" s="7" t="s">
        <v>3420</v>
      </c>
      <c r="BK299" s="7" t="s">
        <v>3421</v>
      </c>
      <c r="BL299" s="7" t="s">
        <v>3422</v>
      </c>
      <c r="BM299" s="7">
        <v>0</v>
      </c>
      <c r="BN299" s="7" t="s">
        <v>3423</v>
      </c>
      <c r="BO299" s="7">
        <v>0</v>
      </c>
      <c r="BP299" s="7">
        <v>0</v>
      </c>
      <c r="BQ299" s="7" t="s">
        <v>3424</v>
      </c>
      <c r="BR299" s="7" t="s">
        <v>1674</v>
      </c>
      <c r="BS299" s="7" t="s">
        <v>2936</v>
      </c>
      <c r="BT299" s="7">
        <v>0</v>
      </c>
      <c r="BU299" s="7" t="s">
        <v>3344</v>
      </c>
      <c r="BV299" s="7" t="s">
        <v>3208</v>
      </c>
      <c r="BW299" s="7" t="s">
        <v>3425</v>
      </c>
      <c r="BX299" s="7" t="s">
        <v>3426</v>
      </c>
      <c r="BY299" s="7">
        <v>0</v>
      </c>
      <c r="BZ299" s="7">
        <v>0</v>
      </c>
      <c r="CA299" s="7">
        <v>0</v>
      </c>
      <c r="CB299" s="7">
        <v>0</v>
      </c>
    </row>
    <row r="300" spans="2:80" x14ac:dyDescent="0.25">
      <c r="B300" s="7" t="s">
        <v>3427</v>
      </c>
      <c r="C300" s="8">
        <v>799.99</v>
      </c>
      <c r="D300" s="9">
        <f>C300*0.75</f>
        <v>599.99250000000006</v>
      </c>
      <c r="E300" s="7" t="s">
        <v>3428</v>
      </c>
      <c r="F300" s="7" t="s">
        <v>256</v>
      </c>
      <c r="G300" s="7" t="s">
        <v>82</v>
      </c>
      <c r="H300" s="10" t="s">
        <v>3429</v>
      </c>
      <c r="I300" s="7" t="s">
        <v>2915</v>
      </c>
      <c r="J300" s="7" t="s">
        <v>504</v>
      </c>
      <c r="K300" s="7" t="s">
        <v>2916</v>
      </c>
      <c r="L300" s="7" t="s">
        <v>2915</v>
      </c>
      <c r="M300" s="7" t="s">
        <v>88</v>
      </c>
      <c r="N300" s="7" t="s">
        <v>88</v>
      </c>
      <c r="O300" s="7" t="s">
        <v>3414</v>
      </c>
      <c r="P300" s="7" t="s">
        <v>135</v>
      </c>
      <c r="Q300" s="7" t="s">
        <v>1658</v>
      </c>
      <c r="R300" s="7" t="s">
        <v>1658</v>
      </c>
      <c r="S300" s="7" t="s">
        <v>299</v>
      </c>
      <c r="T300" s="7" t="s">
        <v>264</v>
      </c>
      <c r="U300" s="7" t="s">
        <v>88</v>
      </c>
      <c r="V300" s="7" t="s">
        <v>263</v>
      </c>
      <c r="W300" s="7" t="s">
        <v>3415</v>
      </c>
      <c r="X300" s="7">
        <v>33</v>
      </c>
      <c r="Y300" s="7">
        <v>22</v>
      </c>
      <c r="Z300" s="7">
        <v>11</v>
      </c>
      <c r="AA300" s="7" t="s">
        <v>3416</v>
      </c>
      <c r="AB300" s="7">
        <v>30.25</v>
      </c>
      <c r="AC300" s="7">
        <v>17.4375</v>
      </c>
      <c r="AD300" s="7" t="s">
        <v>88</v>
      </c>
      <c r="AE300" s="7" t="s">
        <v>3331</v>
      </c>
      <c r="AF300" s="7" t="s">
        <v>3332</v>
      </c>
      <c r="AG300" s="7" t="s">
        <v>3417</v>
      </c>
      <c r="AH300" s="7" t="s">
        <v>3259</v>
      </c>
      <c r="AI300" s="7" t="s">
        <v>2924</v>
      </c>
      <c r="AJ300" s="7" t="s">
        <v>2923</v>
      </c>
      <c r="AK300" s="7" t="s">
        <v>3036</v>
      </c>
      <c r="AL300" s="7" t="s">
        <v>3059</v>
      </c>
      <c r="AM300" s="7" t="s">
        <v>803</v>
      </c>
      <c r="AN300" s="7" t="s">
        <v>1641</v>
      </c>
      <c r="AO300" s="7" t="s">
        <v>264</v>
      </c>
      <c r="AP300" s="7" t="s">
        <v>308</v>
      </c>
      <c r="AQ300" s="7" t="s">
        <v>100</v>
      </c>
      <c r="AR300" s="7" t="s">
        <v>276</v>
      </c>
      <c r="AS300" s="7" t="s">
        <v>310</v>
      </c>
      <c r="AT300" s="7" t="s">
        <v>613</v>
      </c>
      <c r="AU300" s="7" t="s">
        <v>100</v>
      </c>
      <c r="AV300" s="7" t="s">
        <v>311</v>
      </c>
      <c r="AW300" s="7" t="s">
        <v>98</v>
      </c>
      <c r="AX300" s="7" t="s">
        <v>2927</v>
      </c>
      <c r="AY300" s="7" t="s">
        <v>100</v>
      </c>
      <c r="AZ300" s="7" t="s">
        <v>101</v>
      </c>
      <c r="BA300" s="7" t="s">
        <v>102</v>
      </c>
      <c r="BB300" s="7">
        <v>31</v>
      </c>
      <c r="BC300" s="7">
        <v>51</v>
      </c>
      <c r="BD300" s="7">
        <v>39</v>
      </c>
      <c r="BE300" s="7">
        <v>28</v>
      </c>
      <c r="BF300" s="7">
        <v>13</v>
      </c>
      <c r="BG300" s="7" t="s">
        <v>594</v>
      </c>
      <c r="BH300" s="7" t="s">
        <v>3430</v>
      </c>
      <c r="BI300" s="7" t="s">
        <v>3431</v>
      </c>
      <c r="BJ300" s="7" t="s">
        <v>3432</v>
      </c>
      <c r="BK300" s="7" t="s">
        <v>3433</v>
      </c>
      <c r="BL300" s="7" t="s">
        <v>3434</v>
      </c>
      <c r="BM300" s="7">
        <v>0</v>
      </c>
      <c r="BN300" s="7" t="s">
        <v>3435</v>
      </c>
      <c r="BO300" s="7">
        <v>0</v>
      </c>
      <c r="BP300" s="7">
        <v>0</v>
      </c>
      <c r="BQ300" s="7" t="s">
        <v>3436</v>
      </c>
      <c r="BR300" s="7" t="s">
        <v>1674</v>
      </c>
      <c r="BS300" s="7" t="s">
        <v>2936</v>
      </c>
      <c r="BT300" s="7">
        <v>0</v>
      </c>
      <c r="BU300" s="7" t="s">
        <v>3344</v>
      </c>
      <c r="BV300" s="7" t="s">
        <v>3208</v>
      </c>
      <c r="BW300" s="7" t="s">
        <v>3437</v>
      </c>
      <c r="BX300" s="7" t="s">
        <v>3438</v>
      </c>
      <c r="BY300" s="7">
        <v>0</v>
      </c>
      <c r="BZ300" s="7">
        <v>0</v>
      </c>
      <c r="CA300" s="7">
        <v>0</v>
      </c>
      <c r="CB300" s="7">
        <v>0</v>
      </c>
    </row>
    <row r="301" spans="2:80" x14ac:dyDescent="0.25">
      <c r="B301" s="7" t="s">
        <v>3439</v>
      </c>
      <c r="C301" s="8">
        <v>799.99</v>
      </c>
      <c r="D301" s="9">
        <f>C301*0.75</f>
        <v>599.99250000000006</v>
      </c>
      <c r="E301" s="7" t="s">
        <v>3440</v>
      </c>
      <c r="F301" s="7" t="s">
        <v>256</v>
      </c>
      <c r="G301" s="7" t="s">
        <v>82</v>
      </c>
      <c r="H301" s="10" t="s">
        <v>3441</v>
      </c>
      <c r="I301" s="7" t="s">
        <v>2915</v>
      </c>
      <c r="J301" s="7" t="s">
        <v>504</v>
      </c>
      <c r="K301" s="7" t="s">
        <v>2916</v>
      </c>
      <c r="L301" s="7" t="s">
        <v>2915</v>
      </c>
      <c r="M301" s="7" t="s">
        <v>88</v>
      </c>
      <c r="N301" s="7" t="s">
        <v>88</v>
      </c>
      <c r="O301" s="7" t="s">
        <v>2917</v>
      </c>
      <c r="P301" s="7" t="s">
        <v>588</v>
      </c>
      <c r="Q301" s="7" t="s">
        <v>1658</v>
      </c>
      <c r="R301" s="7" t="s">
        <v>1658</v>
      </c>
      <c r="S301" s="7" t="s">
        <v>299</v>
      </c>
      <c r="T301" s="7" t="s">
        <v>264</v>
      </c>
      <c r="U301" s="7" t="s">
        <v>88</v>
      </c>
      <c r="V301" s="7" t="s">
        <v>263</v>
      </c>
      <c r="W301" s="7" t="s">
        <v>3415</v>
      </c>
      <c r="X301" s="7">
        <v>33</v>
      </c>
      <c r="Y301" s="7">
        <v>22</v>
      </c>
      <c r="Z301" s="7">
        <v>11</v>
      </c>
      <c r="AA301" s="7" t="s">
        <v>3416</v>
      </c>
      <c r="AB301" s="7">
        <v>30.25</v>
      </c>
      <c r="AC301" s="7">
        <v>17.4375</v>
      </c>
      <c r="AD301" s="7" t="s">
        <v>88</v>
      </c>
      <c r="AE301" s="7" t="s">
        <v>3331</v>
      </c>
      <c r="AF301" s="7" t="s">
        <v>3332</v>
      </c>
      <c r="AG301" s="7" t="s">
        <v>3417</v>
      </c>
      <c r="AH301" s="7" t="s">
        <v>3259</v>
      </c>
      <c r="AI301" s="7" t="s">
        <v>2924</v>
      </c>
      <c r="AJ301" s="7" t="s">
        <v>2923</v>
      </c>
      <c r="AK301" s="7" t="s">
        <v>3036</v>
      </c>
      <c r="AL301" s="7" t="s">
        <v>3059</v>
      </c>
      <c r="AM301" s="7" t="s">
        <v>803</v>
      </c>
      <c r="AN301" s="7" t="s">
        <v>1641</v>
      </c>
      <c r="AO301" s="7" t="s">
        <v>264</v>
      </c>
      <c r="AP301" s="7" t="s">
        <v>308</v>
      </c>
      <c r="AQ301" s="7" t="s">
        <v>100</v>
      </c>
      <c r="AR301" s="7" t="s">
        <v>276</v>
      </c>
      <c r="AS301" s="7" t="s">
        <v>310</v>
      </c>
      <c r="AT301" s="7" t="s">
        <v>613</v>
      </c>
      <c r="AU301" s="7" t="s">
        <v>100</v>
      </c>
      <c r="AV301" s="7" t="s">
        <v>311</v>
      </c>
      <c r="AW301" s="7" t="s">
        <v>98</v>
      </c>
      <c r="AX301" s="7" t="s">
        <v>2927</v>
      </c>
      <c r="AY301" s="7" t="s">
        <v>100</v>
      </c>
      <c r="AZ301" s="7" t="s">
        <v>101</v>
      </c>
      <c r="BA301" s="7" t="s">
        <v>102</v>
      </c>
      <c r="BB301" s="7">
        <v>31</v>
      </c>
      <c r="BC301" s="7">
        <v>51</v>
      </c>
      <c r="BD301" s="7">
        <v>39</v>
      </c>
      <c r="BE301" s="7">
        <v>28</v>
      </c>
      <c r="BF301" s="7">
        <v>13</v>
      </c>
      <c r="BG301" s="7" t="s">
        <v>594</v>
      </c>
      <c r="BH301" s="7" t="s">
        <v>3442</v>
      </c>
      <c r="BI301" s="7" t="s">
        <v>3443</v>
      </c>
      <c r="BJ301" s="7" t="s">
        <v>3444</v>
      </c>
      <c r="BK301" s="7" t="s">
        <v>3445</v>
      </c>
      <c r="BL301" s="7" t="s">
        <v>3446</v>
      </c>
      <c r="BM301" s="7">
        <v>0</v>
      </c>
      <c r="BN301" s="7" t="s">
        <v>3447</v>
      </c>
      <c r="BO301" s="7">
        <v>0</v>
      </c>
      <c r="BP301" s="7">
        <v>0</v>
      </c>
      <c r="BQ301" s="7" t="s">
        <v>3448</v>
      </c>
      <c r="BR301" s="7" t="s">
        <v>1674</v>
      </c>
      <c r="BS301" s="7" t="s">
        <v>2936</v>
      </c>
      <c r="BT301" s="7">
        <v>0</v>
      </c>
      <c r="BU301" s="7" t="s">
        <v>3344</v>
      </c>
      <c r="BV301" s="7" t="s">
        <v>3208</v>
      </c>
      <c r="BW301" s="7" t="s">
        <v>3449</v>
      </c>
      <c r="BX301" s="7" t="s">
        <v>3450</v>
      </c>
      <c r="BY301" s="7">
        <v>0</v>
      </c>
      <c r="BZ301" s="7">
        <v>0</v>
      </c>
      <c r="CA301" s="7">
        <v>0</v>
      </c>
      <c r="CB301" s="7">
        <v>0</v>
      </c>
    </row>
    <row r="302" spans="2:80" x14ac:dyDescent="0.25">
      <c r="B302" s="7" t="s">
        <v>3451</v>
      </c>
      <c r="C302" s="8">
        <v>999.99</v>
      </c>
      <c r="D302" s="9">
        <f>C302*0.75</f>
        <v>749.99250000000006</v>
      </c>
      <c r="E302" s="7" t="s">
        <v>3452</v>
      </c>
      <c r="F302" s="7" t="s">
        <v>256</v>
      </c>
      <c r="G302" s="7" t="s">
        <v>3453</v>
      </c>
      <c r="H302" s="10">
        <v>810074622318</v>
      </c>
      <c r="I302" s="7" t="s">
        <v>2915</v>
      </c>
      <c r="J302" s="7" t="s">
        <v>504</v>
      </c>
      <c r="K302" s="7" t="s">
        <v>2916</v>
      </c>
      <c r="L302" s="7" t="s">
        <v>2915</v>
      </c>
      <c r="M302" s="7" t="s">
        <v>88</v>
      </c>
      <c r="N302" s="7" t="s">
        <v>88</v>
      </c>
      <c r="O302" s="7" t="s">
        <v>2917</v>
      </c>
      <c r="P302" s="7" t="s">
        <v>184</v>
      </c>
      <c r="Q302" s="7" t="s">
        <v>297</v>
      </c>
      <c r="R302" s="7" t="s">
        <v>3454</v>
      </c>
      <c r="S302" s="7" t="s">
        <v>299</v>
      </c>
      <c r="T302" s="7" t="s">
        <v>264</v>
      </c>
      <c r="U302" s="7" t="s">
        <v>121</v>
      </c>
      <c r="V302" s="7" t="s">
        <v>263</v>
      </c>
      <c r="W302" s="7" t="s">
        <v>3455</v>
      </c>
      <c r="X302" s="7">
        <v>33.75</v>
      </c>
      <c r="Y302" s="7" t="s">
        <v>3456</v>
      </c>
      <c r="Z302" s="7" t="s">
        <v>1243</v>
      </c>
      <c r="AA302" s="7" t="s">
        <v>3457</v>
      </c>
      <c r="AB302" s="7" t="s">
        <v>3458</v>
      </c>
      <c r="AC302" s="7" t="s">
        <v>2835</v>
      </c>
      <c r="AD302" s="7" t="s">
        <v>88</v>
      </c>
      <c r="AE302" s="7" t="s">
        <v>1080</v>
      </c>
      <c r="AF302" s="7" t="s">
        <v>3459</v>
      </c>
      <c r="AG302" s="7" t="s">
        <v>3460</v>
      </c>
      <c r="AH302" s="7" t="s">
        <v>803</v>
      </c>
      <c r="AI302" s="7">
        <v>0</v>
      </c>
      <c r="AJ302" s="7">
        <v>0</v>
      </c>
      <c r="AK302" s="7">
        <v>0</v>
      </c>
      <c r="AL302" s="7">
        <v>0</v>
      </c>
      <c r="AM302" s="7">
        <v>0</v>
      </c>
      <c r="AN302" s="7">
        <v>0</v>
      </c>
      <c r="AO302" s="7">
        <v>0</v>
      </c>
      <c r="AP302" s="7" t="s">
        <v>308</v>
      </c>
      <c r="AQ302" s="7">
        <v>0</v>
      </c>
      <c r="AR302" s="7">
        <v>0</v>
      </c>
      <c r="AS302" s="7">
        <v>0</v>
      </c>
      <c r="AT302" s="7">
        <v>0</v>
      </c>
      <c r="AU302" s="7">
        <v>0</v>
      </c>
      <c r="AV302" s="7">
        <v>0</v>
      </c>
      <c r="AW302" s="7">
        <v>0</v>
      </c>
      <c r="AX302" s="7">
        <v>0</v>
      </c>
      <c r="AY302" s="7" t="s">
        <v>100</v>
      </c>
      <c r="AZ302" s="7" t="s">
        <v>101</v>
      </c>
      <c r="BA302" s="7" t="s">
        <v>102</v>
      </c>
      <c r="BB302" s="7">
        <v>0</v>
      </c>
      <c r="BC302" s="7">
        <v>46</v>
      </c>
      <c r="BD302" s="7">
        <v>42</v>
      </c>
      <c r="BE302" s="7">
        <v>28</v>
      </c>
      <c r="BF302" s="7">
        <v>13</v>
      </c>
      <c r="BG302" s="7" t="s">
        <v>594</v>
      </c>
      <c r="BH302" s="7">
        <v>0</v>
      </c>
      <c r="BI302" s="7">
        <v>0</v>
      </c>
      <c r="BJ302" s="7">
        <v>0</v>
      </c>
      <c r="BK302" s="7">
        <v>0</v>
      </c>
      <c r="BL302" s="7">
        <v>0</v>
      </c>
      <c r="BM302" s="7">
        <v>0</v>
      </c>
      <c r="BN302" s="7">
        <v>0</v>
      </c>
      <c r="BO302" s="7">
        <v>0</v>
      </c>
      <c r="BP302" s="7">
        <v>0</v>
      </c>
      <c r="BQ302" s="7">
        <v>0</v>
      </c>
      <c r="BR302" s="7">
        <v>0</v>
      </c>
      <c r="BS302" s="7">
        <v>0</v>
      </c>
      <c r="BT302" s="7">
        <v>0</v>
      </c>
      <c r="BU302" s="7">
        <v>0</v>
      </c>
      <c r="BV302" s="7">
        <v>0</v>
      </c>
      <c r="BW302" s="7" t="s">
        <v>3461</v>
      </c>
      <c r="BX302" s="7" t="s">
        <v>3462</v>
      </c>
      <c r="BY302" s="7">
        <v>0</v>
      </c>
      <c r="BZ302" s="7">
        <v>0</v>
      </c>
      <c r="CA302" s="7">
        <v>0</v>
      </c>
      <c r="CB302" s="7">
        <v>0</v>
      </c>
    </row>
    <row r="303" spans="2:80" x14ac:dyDescent="0.25">
      <c r="B303" s="7" t="s">
        <v>3463</v>
      </c>
      <c r="C303" s="8">
        <v>999.99</v>
      </c>
      <c r="D303" s="9">
        <f>C303*0.75</f>
        <v>749.99250000000006</v>
      </c>
      <c r="E303" s="7" t="s">
        <v>3464</v>
      </c>
      <c r="F303" s="7" t="s">
        <v>256</v>
      </c>
      <c r="G303" s="7" t="s">
        <v>82</v>
      </c>
      <c r="H303" s="10">
        <v>810074622660</v>
      </c>
      <c r="I303" s="7" t="s">
        <v>2915</v>
      </c>
      <c r="J303" s="7" t="s">
        <v>504</v>
      </c>
      <c r="K303" s="7" t="s">
        <v>505</v>
      </c>
      <c r="L303" s="7" t="s">
        <v>2915</v>
      </c>
      <c r="M303" s="7" t="s">
        <v>88</v>
      </c>
      <c r="N303" s="7" t="s">
        <v>88</v>
      </c>
      <c r="O303" s="7" t="s">
        <v>2917</v>
      </c>
      <c r="P303" s="7" t="s">
        <v>3465</v>
      </c>
      <c r="Q303" s="7" t="s">
        <v>3466</v>
      </c>
      <c r="R303" s="7" t="s">
        <v>297</v>
      </c>
      <c r="S303" s="7" t="s">
        <v>299</v>
      </c>
      <c r="T303" s="7">
        <v>1</v>
      </c>
      <c r="U303" s="7" t="s">
        <v>88</v>
      </c>
      <c r="V303" s="7" t="s">
        <v>263</v>
      </c>
      <c r="W303" s="7" t="s">
        <v>3455</v>
      </c>
      <c r="X303" s="7">
        <v>33.75</v>
      </c>
      <c r="Y303" s="7">
        <v>18.25</v>
      </c>
      <c r="Z303" s="7">
        <v>8.75</v>
      </c>
      <c r="AA303" s="7" t="s">
        <v>3457</v>
      </c>
      <c r="AB303" s="7">
        <v>31</v>
      </c>
      <c r="AC303" s="7">
        <v>15.25</v>
      </c>
      <c r="AD303" s="7" t="s">
        <v>88</v>
      </c>
      <c r="AE303" s="7">
        <v>8.25</v>
      </c>
      <c r="AF303" s="7" t="s">
        <v>3467</v>
      </c>
      <c r="AG303" s="7" t="s">
        <v>2925</v>
      </c>
      <c r="AH303" s="7" t="s">
        <v>2924</v>
      </c>
      <c r="AI303" s="7" t="s">
        <v>3468</v>
      </c>
      <c r="AJ303" s="7" t="s">
        <v>3469</v>
      </c>
      <c r="AK303" s="7" t="s">
        <v>2922</v>
      </c>
      <c r="AL303" s="7" t="s">
        <v>3470</v>
      </c>
      <c r="AM303" s="7" t="s">
        <v>1641</v>
      </c>
      <c r="AN303" s="7" t="s">
        <v>1501</v>
      </c>
      <c r="AO303" s="7" t="s">
        <v>612</v>
      </c>
      <c r="AP303" s="7" t="s">
        <v>308</v>
      </c>
      <c r="AQ303" s="7" t="s">
        <v>100</v>
      </c>
      <c r="AR303" s="7" t="s">
        <v>276</v>
      </c>
      <c r="AS303" s="7" t="s">
        <v>310</v>
      </c>
      <c r="AT303" s="7" t="s">
        <v>613</v>
      </c>
      <c r="AU303" s="7" t="s">
        <v>100</v>
      </c>
      <c r="AV303" s="7" t="s">
        <v>682</v>
      </c>
      <c r="AW303" s="7" t="s">
        <v>98</v>
      </c>
      <c r="AX303" s="7" t="s">
        <v>3471</v>
      </c>
      <c r="AY303" s="7" t="s">
        <v>100</v>
      </c>
      <c r="AZ303" s="7" t="s">
        <v>614</v>
      </c>
      <c r="BA303" s="7" t="s">
        <v>102</v>
      </c>
      <c r="BB303" s="7">
        <v>39</v>
      </c>
      <c r="BC303" s="7">
        <v>46</v>
      </c>
      <c r="BD303" s="7">
        <v>0</v>
      </c>
      <c r="BE303" s="7">
        <v>0</v>
      </c>
      <c r="BF303" s="7">
        <v>0</v>
      </c>
      <c r="BG303" s="7" t="s">
        <v>594</v>
      </c>
      <c r="BH303" s="7">
        <v>0</v>
      </c>
      <c r="BI303" s="7">
        <v>0</v>
      </c>
      <c r="BJ303" s="7">
        <v>0</v>
      </c>
      <c r="BK303" s="7">
        <v>0</v>
      </c>
      <c r="BL303" s="7">
        <v>0</v>
      </c>
      <c r="BM303" s="7">
        <v>0</v>
      </c>
      <c r="BN303" s="7">
        <v>0</v>
      </c>
      <c r="BO303" s="7">
        <v>0</v>
      </c>
      <c r="BP303" s="7">
        <v>0</v>
      </c>
      <c r="BQ303" s="7">
        <v>0</v>
      </c>
      <c r="BR303" s="7">
        <v>0</v>
      </c>
      <c r="BS303" s="7">
        <v>0</v>
      </c>
      <c r="BT303" s="7">
        <v>0</v>
      </c>
      <c r="BU303" s="7">
        <v>0</v>
      </c>
      <c r="BV303" s="7">
        <v>0</v>
      </c>
      <c r="BW303" s="7" t="s">
        <v>3472</v>
      </c>
      <c r="BX303" s="7" t="s">
        <v>3473</v>
      </c>
      <c r="BY303" s="7">
        <v>0</v>
      </c>
      <c r="BZ303" s="7">
        <v>0</v>
      </c>
      <c r="CA303" s="7">
        <v>0</v>
      </c>
      <c r="CB303" s="7">
        <v>0</v>
      </c>
    </row>
    <row r="304" spans="2:80" x14ac:dyDescent="0.25">
      <c r="B304" s="7" t="s">
        <v>3474</v>
      </c>
      <c r="C304" s="8">
        <v>999.99</v>
      </c>
      <c r="D304" s="9">
        <f>C304*0.75</f>
        <v>749.99250000000006</v>
      </c>
      <c r="E304" s="7" t="s">
        <v>3475</v>
      </c>
      <c r="F304" s="7" t="s">
        <v>256</v>
      </c>
      <c r="G304" s="7" t="s">
        <v>82</v>
      </c>
      <c r="H304" s="10">
        <v>810074622929</v>
      </c>
      <c r="I304" s="7" t="s">
        <v>2915</v>
      </c>
      <c r="J304" s="7" t="s">
        <v>504</v>
      </c>
      <c r="K304" s="7" t="s">
        <v>2916</v>
      </c>
      <c r="L304" s="7" t="s">
        <v>2915</v>
      </c>
      <c r="M304" s="7" t="s">
        <v>88</v>
      </c>
      <c r="N304" s="7" t="s">
        <v>88</v>
      </c>
      <c r="O304" s="7" t="s">
        <v>2917</v>
      </c>
      <c r="P304" s="7" t="s">
        <v>588</v>
      </c>
      <c r="Q304" s="7" t="s">
        <v>297</v>
      </c>
      <c r="R304" s="7" t="s">
        <v>297</v>
      </c>
      <c r="S304" s="7" t="s">
        <v>299</v>
      </c>
      <c r="T304" s="7" t="s">
        <v>264</v>
      </c>
      <c r="U304" s="7" t="s">
        <v>88</v>
      </c>
      <c r="V304" s="7" t="s">
        <v>263</v>
      </c>
      <c r="W304" s="7">
        <v>0</v>
      </c>
      <c r="X304" s="7">
        <v>0</v>
      </c>
      <c r="Y304" s="7">
        <v>0</v>
      </c>
      <c r="Z304" s="7">
        <v>0</v>
      </c>
      <c r="AA304" s="7">
        <v>0</v>
      </c>
      <c r="AB304" s="7">
        <v>0</v>
      </c>
      <c r="AC304" s="7">
        <v>0</v>
      </c>
      <c r="AD304" s="7">
        <v>0</v>
      </c>
      <c r="AE304" s="7">
        <v>0</v>
      </c>
      <c r="AF304" s="7">
        <v>0</v>
      </c>
      <c r="AG304" s="7">
        <v>0</v>
      </c>
      <c r="AH304" s="7">
        <v>0</v>
      </c>
      <c r="AI304" s="7">
        <v>0</v>
      </c>
      <c r="AJ304" s="7">
        <v>0</v>
      </c>
      <c r="AK304" s="7">
        <v>0</v>
      </c>
      <c r="AL304" s="7">
        <v>0</v>
      </c>
      <c r="AM304" s="7">
        <v>0</v>
      </c>
      <c r="AN304" s="7">
        <v>0</v>
      </c>
      <c r="AO304" s="7">
        <v>0</v>
      </c>
      <c r="AP304" s="7">
        <v>0</v>
      </c>
      <c r="AQ304" s="7">
        <v>0</v>
      </c>
      <c r="AR304" s="7">
        <v>0</v>
      </c>
      <c r="AS304" s="7">
        <v>0</v>
      </c>
      <c r="AT304" s="7">
        <v>0</v>
      </c>
      <c r="AU304" s="7">
        <v>0</v>
      </c>
      <c r="AV304" s="7">
        <v>0</v>
      </c>
      <c r="AW304" s="7">
        <v>0</v>
      </c>
      <c r="AX304" s="7">
        <v>0</v>
      </c>
      <c r="AY304" s="7">
        <v>0</v>
      </c>
      <c r="AZ304" s="7">
        <v>0</v>
      </c>
      <c r="BA304" s="7">
        <v>0</v>
      </c>
      <c r="BB304" s="7">
        <v>0</v>
      </c>
      <c r="BC304" s="7">
        <v>0</v>
      </c>
      <c r="BD304" s="7">
        <v>0</v>
      </c>
      <c r="BE304" s="7">
        <v>0</v>
      </c>
      <c r="BF304" s="7">
        <v>0</v>
      </c>
      <c r="BG304" s="7">
        <v>0</v>
      </c>
      <c r="BH304" s="7">
        <v>0</v>
      </c>
      <c r="BI304" s="7">
        <v>0</v>
      </c>
      <c r="BJ304" s="7">
        <v>0</v>
      </c>
      <c r="BK304" s="7">
        <v>0</v>
      </c>
      <c r="BL304" s="7">
        <v>0</v>
      </c>
      <c r="BM304" s="7">
        <v>0</v>
      </c>
      <c r="BN304" s="7">
        <v>0</v>
      </c>
      <c r="BO304" s="7">
        <v>0</v>
      </c>
      <c r="BP304" s="7">
        <v>0</v>
      </c>
      <c r="BQ304" s="7">
        <v>0</v>
      </c>
      <c r="BR304" s="7">
        <v>0</v>
      </c>
      <c r="BS304" s="7">
        <v>0</v>
      </c>
      <c r="BT304" s="7">
        <v>0</v>
      </c>
      <c r="BU304" s="7">
        <v>0</v>
      </c>
      <c r="BV304" s="7">
        <v>0</v>
      </c>
      <c r="BW304" s="7" t="s">
        <v>3476</v>
      </c>
      <c r="BX304" s="7" t="s">
        <v>3477</v>
      </c>
      <c r="BY304" s="7">
        <v>0</v>
      </c>
      <c r="BZ304" s="7">
        <v>0</v>
      </c>
      <c r="CA304" s="7">
        <v>0</v>
      </c>
      <c r="CB304" s="7">
        <v>0</v>
      </c>
    </row>
    <row r="305" spans="2:80" x14ac:dyDescent="0.25">
      <c r="B305" s="7" t="s">
        <v>3478</v>
      </c>
      <c r="C305" s="8">
        <v>1049.99</v>
      </c>
      <c r="D305" s="9">
        <f>C305*0.75</f>
        <v>787.49250000000006</v>
      </c>
      <c r="E305" s="7" t="s">
        <v>3479</v>
      </c>
      <c r="F305" s="7" t="s">
        <v>256</v>
      </c>
      <c r="G305" s="7" t="s">
        <v>82</v>
      </c>
      <c r="H305" s="10" t="s">
        <v>3480</v>
      </c>
      <c r="I305" s="7" t="s">
        <v>3030</v>
      </c>
      <c r="J305" s="7" t="s">
        <v>504</v>
      </c>
      <c r="K305" s="7" t="s">
        <v>2916</v>
      </c>
      <c r="L305" s="7" t="s">
        <v>2915</v>
      </c>
      <c r="M305" s="7" t="s">
        <v>88</v>
      </c>
      <c r="N305" s="7" t="s">
        <v>88</v>
      </c>
      <c r="O305" s="7" t="s">
        <v>2917</v>
      </c>
      <c r="P305" s="7" t="s">
        <v>184</v>
      </c>
      <c r="Q305" s="7" t="s">
        <v>844</v>
      </c>
      <c r="R305" s="7" t="s">
        <v>1896</v>
      </c>
      <c r="S305" s="7" t="s">
        <v>360</v>
      </c>
      <c r="T305" s="7" t="s">
        <v>698</v>
      </c>
      <c r="U305" s="7" t="s">
        <v>361</v>
      </c>
      <c r="V305" s="7" t="s">
        <v>263</v>
      </c>
      <c r="W305" s="7" t="s">
        <v>3481</v>
      </c>
      <c r="X305" s="7">
        <v>34</v>
      </c>
      <c r="Y305" s="7">
        <v>20</v>
      </c>
      <c r="Z305" s="7">
        <v>9</v>
      </c>
      <c r="AA305" s="7" t="s">
        <v>3482</v>
      </c>
      <c r="AB305" s="7">
        <v>14.25</v>
      </c>
      <c r="AC305" s="7">
        <v>14.5</v>
      </c>
      <c r="AD305" s="7" t="s">
        <v>3482</v>
      </c>
      <c r="AE305" s="7" t="s">
        <v>3483</v>
      </c>
      <c r="AF305" s="7" t="s">
        <v>3484</v>
      </c>
      <c r="AG305" s="7" t="s">
        <v>3485</v>
      </c>
      <c r="AH305" s="7" t="s">
        <v>2924</v>
      </c>
      <c r="AI305" s="7" t="s">
        <v>3486</v>
      </c>
      <c r="AJ305" s="7" t="s">
        <v>3487</v>
      </c>
      <c r="AK305" s="7" t="s">
        <v>3037</v>
      </c>
      <c r="AL305" s="7" t="s">
        <v>3488</v>
      </c>
      <c r="AM305" s="7" t="s">
        <v>2925</v>
      </c>
      <c r="AN305" s="7">
        <v>0</v>
      </c>
      <c r="AO305" s="7" t="s">
        <v>264</v>
      </c>
      <c r="AP305" s="7" t="s">
        <v>308</v>
      </c>
      <c r="AQ305" s="7" t="s">
        <v>98</v>
      </c>
      <c r="AR305" s="7" t="s">
        <v>276</v>
      </c>
      <c r="AS305" s="7" t="s">
        <v>3489</v>
      </c>
      <c r="AT305" s="7" t="s">
        <v>613</v>
      </c>
      <c r="AU305" s="7" t="s">
        <v>98</v>
      </c>
      <c r="AV305" s="7" t="s">
        <v>682</v>
      </c>
      <c r="AW305" s="7" t="s">
        <v>98</v>
      </c>
      <c r="AX305" s="7" t="s">
        <v>3471</v>
      </c>
      <c r="AY305" s="7" t="s">
        <v>100</v>
      </c>
      <c r="AZ305" s="7" t="s">
        <v>101</v>
      </c>
      <c r="BA305" s="7" t="s">
        <v>102</v>
      </c>
      <c r="BB305" s="7">
        <v>29</v>
      </c>
      <c r="BC305" s="7">
        <v>39</v>
      </c>
      <c r="BD305" s="7">
        <v>39</v>
      </c>
      <c r="BE305" s="7">
        <v>27</v>
      </c>
      <c r="BF305" s="7">
        <v>18</v>
      </c>
      <c r="BG305" s="7" t="s">
        <v>594</v>
      </c>
      <c r="BH305" s="7" t="s">
        <v>3490</v>
      </c>
      <c r="BI305" s="7" t="s">
        <v>3491</v>
      </c>
      <c r="BJ305" s="7" t="s">
        <v>3492</v>
      </c>
      <c r="BK305" s="7" t="s">
        <v>3493</v>
      </c>
      <c r="BL305" s="7">
        <v>0</v>
      </c>
      <c r="BM305" s="7">
        <v>0</v>
      </c>
      <c r="BN305" s="7" t="s">
        <v>3494</v>
      </c>
      <c r="BO305" s="7">
        <v>0</v>
      </c>
      <c r="BP305" s="7">
        <v>0</v>
      </c>
      <c r="BQ305" s="7" t="s">
        <v>3495</v>
      </c>
      <c r="BR305" s="7" t="s">
        <v>1969</v>
      </c>
      <c r="BS305" s="7" t="s">
        <v>2936</v>
      </c>
      <c r="BT305" s="7">
        <v>0</v>
      </c>
      <c r="BU305" s="7" t="s">
        <v>3043</v>
      </c>
      <c r="BV305" s="7">
        <v>0</v>
      </c>
      <c r="BW305" s="7" t="s">
        <v>3496</v>
      </c>
      <c r="BX305" s="7" t="s">
        <v>3497</v>
      </c>
      <c r="BY305" s="7">
        <v>0</v>
      </c>
      <c r="BZ305" s="7">
        <v>0</v>
      </c>
      <c r="CA305" s="7">
        <v>0</v>
      </c>
      <c r="CB305" s="7">
        <v>0</v>
      </c>
    </row>
    <row r="306" spans="2:80" x14ac:dyDescent="0.25">
      <c r="B306" s="7" t="s">
        <v>3498</v>
      </c>
      <c r="C306" s="8">
        <v>1049.99</v>
      </c>
      <c r="D306" s="9">
        <f>C306*0.75</f>
        <v>787.49250000000006</v>
      </c>
      <c r="E306" s="7" t="s">
        <v>3499</v>
      </c>
      <c r="F306" s="7" t="s">
        <v>256</v>
      </c>
      <c r="G306" s="7" t="s">
        <v>82</v>
      </c>
      <c r="H306" s="10" t="s">
        <v>3500</v>
      </c>
      <c r="I306" s="7" t="s">
        <v>3030</v>
      </c>
      <c r="J306" s="7" t="s">
        <v>504</v>
      </c>
      <c r="K306" s="7" t="s">
        <v>2916</v>
      </c>
      <c r="L306" s="7" t="s">
        <v>2915</v>
      </c>
      <c r="M306" s="7" t="s">
        <v>88</v>
      </c>
      <c r="N306" s="7" t="s">
        <v>88</v>
      </c>
      <c r="O306" s="7" t="s">
        <v>2917</v>
      </c>
      <c r="P306" s="7" t="s">
        <v>135</v>
      </c>
      <c r="Q306" s="7" t="s">
        <v>844</v>
      </c>
      <c r="R306" s="7" t="s">
        <v>1896</v>
      </c>
      <c r="S306" s="7" t="s">
        <v>360</v>
      </c>
      <c r="T306" s="7" t="s">
        <v>698</v>
      </c>
      <c r="U306" s="7" t="s">
        <v>361</v>
      </c>
      <c r="V306" s="7" t="s">
        <v>263</v>
      </c>
      <c r="W306" s="7" t="s">
        <v>3481</v>
      </c>
      <c r="X306" s="7">
        <v>34</v>
      </c>
      <c r="Y306" s="7">
        <v>20</v>
      </c>
      <c r="Z306" s="7">
        <v>9</v>
      </c>
      <c r="AA306" s="7" t="s">
        <v>3482</v>
      </c>
      <c r="AB306" s="7">
        <v>14.25</v>
      </c>
      <c r="AC306" s="7">
        <v>14.5</v>
      </c>
      <c r="AD306" s="7" t="s">
        <v>3482</v>
      </c>
      <c r="AE306" s="7" t="s">
        <v>3483</v>
      </c>
      <c r="AF306" s="7" t="s">
        <v>3484</v>
      </c>
      <c r="AG306" s="7" t="s">
        <v>3485</v>
      </c>
      <c r="AH306" s="7" t="s">
        <v>2924</v>
      </c>
      <c r="AI306" s="7" t="s">
        <v>3486</v>
      </c>
      <c r="AJ306" s="7" t="s">
        <v>3487</v>
      </c>
      <c r="AK306" s="7" t="s">
        <v>3037</v>
      </c>
      <c r="AL306" s="7" t="s">
        <v>3488</v>
      </c>
      <c r="AM306" s="7" t="s">
        <v>2925</v>
      </c>
      <c r="AN306" s="7">
        <v>0</v>
      </c>
      <c r="AO306" s="7" t="s">
        <v>264</v>
      </c>
      <c r="AP306" s="7" t="s">
        <v>308</v>
      </c>
      <c r="AQ306" s="7" t="s">
        <v>98</v>
      </c>
      <c r="AR306" s="7" t="s">
        <v>276</v>
      </c>
      <c r="AS306" s="7" t="s">
        <v>3489</v>
      </c>
      <c r="AT306" s="7" t="s">
        <v>613</v>
      </c>
      <c r="AU306" s="7" t="s">
        <v>98</v>
      </c>
      <c r="AV306" s="7" t="s">
        <v>682</v>
      </c>
      <c r="AW306" s="7" t="s">
        <v>98</v>
      </c>
      <c r="AX306" s="7" t="s">
        <v>3471</v>
      </c>
      <c r="AY306" s="7" t="s">
        <v>100</v>
      </c>
      <c r="AZ306" s="7" t="s">
        <v>101</v>
      </c>
      <c r="BA306" s="7" t="s">
        <v>102</v>
      </c>
      <c r="BB306" s="7">
        <v>29</v>
      </c>
      <c r="BC306" s="7">
        <v>39</v>
      </c>
      <c r="BD306" s="7">
        <v>39</v>
      </c>
      <c r="BE306" s="7">
        <v>27</v>
      </c>
      <c r="BF306" s="7">
        <v>18</v>
      </c>
      <c r="BG306" s="7" t="s">
        <v>594</v>
      </c>
      <c r="BH306" s="7" t="s">
        <v>3501</v>
      </c>
      <c r="BI306" s="7" t="s">
        <v>3502</v>
      </c>
      <c r="BJ306" s="7" t="s">
        <v>3503</v>
      </c>
      <c r="BK306" s="7" t="s">
        <v>3504</v>
      </c>
      <c r="BL306" s="7">
        <v>0</v>
      </c>
      <c r="BM306" s="7">
        <v>0</v>
      </c>
      <c r="BN306" s="7" t="s">
        <v>3505</v>
      </c>
      <c r="BO306" s="7">
        <v>0</v>
      </c>
      <c r="BP306" s="7">
        <v>0</v>
      </c>
      <c r="BQ306" s="7" t="s">
        <v>3506</v>
      </c>
      <c r="BR306" s="7" t="s">
        <v>1969</v>
      </c>
      <c r="BS306" s="7" t="s">
        <v>2936</v>
      </c>
      <c r="BT306" s="7">
        <v>0</v>
      </c>
      <c r="BU306" s="7" t="s">
        <v>3043</v>
      </c>
      <c r="BV306" s="7">
        <v>0</v>
      </c>
      <c r="BW306" s="7" t="s">
        <v>3507</v>
      </c>
      <c r="BX306" s="7" t="s">
        <v>3508</v>
      </c>
      <c r="BY306" s="7">
        <v>0</v>
      </c>
      <c r="BZ306" s="7">
        <v>0</v>
      </c>
      <c r="CA306" s="7">
        <v>0</v>
      </c>
      <c r="CB306" s="7">
        <v>0</v>
      </c>
    </row>
    <row r="307" spans="2:80" x14ac:dyDescent="0.25">
      <c r="B307" s="7" t="s">
        <v>3509</v>
      </c>
      <c r="C307" s="8">
        <v>1049.99</v>
      </c>
      <c r="D307" s="9">
        <f>C307*0.75</f>
        <v>787.49250000000006</v>
      </c>
      <c r="E307" s="7" t="s">
        <v>3510</v>
      </c>
      <c r="F307" s="7" t="s">
        <v>256</v>
      </c>
      <c r="G307" s="7" t="s">
        <v>82</v>
      </c>
      <c r="H307" s="10" t="s">
        <v>3511</v>
      </c>
      <c r="I307" s="7" t="s">
        <v>2915</v>
      </c>
      <c r="J307" s="7" t="s">
        <v>504</v>
      </c>
      <c r="K307" s="7" t="s">
        <v>2916</v>
      </c>
      <c r="L307" s="7" t="s">
        <v>2915</v>
      </c>
      <c r="M307" s="7" t="s">
        <v>88</v>
      </c>
      <c r="N307" s="7" t="s">
        <v>88</v>
      </c>
      <c r="O307" s="7" t="s">
        <v>2917</v>
      </c>
      <c r="P307" s="7" t="s">
        <v>588</v>
      </c>
      <c r="Q307" s="7" t="s">
        <v>844</v>
      </c>
      <c r="R307" s="7" t="s">
        <v>1896</v>
      </c>
      <c r="S307" s="7" t="s">
        <v>360</v>
      </c>
      <c r="T307" s="7" t="s">
        <v>698</v>
      </c>
      <c r="U307" s="7" t="s">
        <v>361</v>
      </c>
      <c r="V307" s="7" t="s">
        <v>263</v>
      </c>
      <c r="W307" s="7" t="s">
        <v>3512</v>
      </c>
      <c r="X307" s="7">
        <v>34</v>
      </c>
      <c r="Y307" s="7">
        <v>20</v>
      </c>
      <c r="Z307" s="7">
        <v>9</v>
      </c>
      <c r="AA307" s="7" t="s">
        <v>3482</v>
      </c>
      <c r="AB307" s="7">
        <v>14.25</v>
      </c>
      <c r="AC307" s="7">
        <v>14.5</v>
      </c>
      <c r="AD307" s="7" t="s">
        <v>3482</v>
      </c>
      <c r="AE307" s="7" t="s">
        <v>3483</v>
      </c>
      <c r="AF307" s="7" t="s">
        <v>3484</v>
      </c>
      <c r="AG307" s="7" t="s">
        <v>3485</v>
      </c>
      <c r="AH307" s="7" t="s">
        <v>2924</v>
      </c>
      <c r="AI307" s="7" t="s">
        <v>3486</v>
      </c>
      <c r="AJ307" s="7" t="s">
        <v>3487</v>
      </c>
      <c r="AK307" s="7" t="s">
        <v>3059</v>
      </c>
      <c r="AL307" s="7" t="s">
        <v>3488</v>
      </c>
      <c r="AM307" s="7" t="s">
        <v>2925</v>
      </c>
      <c r="AN307" s="7">
        <v>0</v>
      </c>
      <c r="AO307" s="7" t="s">
        <v>264</v>
      </c>
      <c r="AP307" s="7" t="s">
        <v>308</v>
      </c>
      <c r="AQ307" s="7" t="s">
        <v>98</v>
      </c>
      <c r="AR307" s="7" t="s">
        <v>276</v>
      </c>
      <c r="AS307" s="7" t="s">
        <v>1791</v>
      </c>
      <c r="AT307" s="7" t="s">
        <v>613</v>
      </c>
      <c r="AU307" s="7" t="s">
        <v>98</v>
      </c>
      <c r="AV307" s="7" t="s">
        <v>682</v>
      </c>
      <c r="AW307" s="7" t="s">
        <v>98</v>
      </c>
      <c r="AX307" s="7" t="s">
        <v>3471</v>
      </c>
      <c r="AY307" s="7" t="s">
        <v>100</v>
      </c>
      <c r="AZ307" s="7" t="s">
        <v>101</v>
      </c>
      <c r="BA307" s="7" t="s">
        <v>102</v>
      </c>
      <c r="BB307" s="7">
        <v>29</v>
      </c>
      <c r="BC307" s="7">
        <v>39</v>
      </c>
      <c r="BD307" s="7">
        <v>39</v>
      </c>
      <c r="BE307" s="7">
        <v>27</v>
      </c>
      <c r="BF307" s="7">
        <v>18</v>
      </c>
      <c r="BG307" s="7" t="s">
        <v>594</v>
      </c>
      <c r="BH307" s="7" t="s">
        <v>3513</v>
      </c>
      <c r="BI307" s="7" t="s">
        <v>3514</v>
      </c>
      <c r="BJ307" s="7" t="s">
        <v>3515</v>
      </c>
      <c r="BK307" s="7" t="s">
        <v>3516</v>
      </c>
      <c r="BL307" s="7" t="s">
        <v>3517</v>
      </c>
      <c r="BM307" s="7">
        <v>0</v>
      </c>
      <c r="BN307" s="7" t="s">
        <v>3518</v>
      </c>
      <c r="BO307" s="7">
        <v>0</v>
      </c>
      <c r="BP307" s="7">
        <v>0</v>
      </c>
      <c r="BQ307" s="7" t="s">
        <v>3519</v>
      </c>
      <c r="BR307" s="7" t="s">
        <v>1969</v>
      </c>
      <c r="BS307" s="7" t="s">
        <v>2936</v>
      </c>
      <c r="BT307" s="7">
        <v>0</v>
      </c>
      <c r="BU307" s="7" t="s">
        <v>3520</v>
      </c>
      <c r="BV307" s="7" t="s">
        <v>3208</v>
      </c>
      <c r="BW307" s="7" t="s">
        <v>3521</v>
      </c>
      <c r="BX307" s="7" t="s">
        <v>3522</v>
      </c>
      <c r="BY307" s="7">
        <v>0</v>
      </c>
      <c r="BZ307" s="7">
        <v>0</v>
      </c>
      <c r="CA307" s="7">
        <v>0</v>
      </c>
      <c r="CB307" s="7">
        <v>0</v>
      </c>
    </row>
    <row r="308" spans="2:80" x14ac:dyDescent="0.25">
      <c r="B308" s="7" t="s">
        <v>3523</v>
      </c>
      <c r="C308" s="8">
        <v>699.99</v>
      </c>
      <c r="D308" s="9">
        <f>C308*0.75</f>
        <v>524.99250000000006</v>
      </c>
      <c r="E308" s="7" t="s">
        <v>3524</v>
      </c>
      <c r="F308" s="7" t="s">
        <v>256</v>
      </c>
      <c r="G308" s="7" t="s">
        <v>82</v>
      </c>
      <c r="H308" s="10">
        <v>810074621656</v>
      </c>
      <c r="I308" s="7" t="s">
        <v>2915</v>
      </c>
      <c r="J308" s="7" t="s">
        <v>504</v>
      </c>
      <c r="K308" s="7" t="s">
        <v>2916</v>
      </c>
      <c r="L308" s="7" t="s">
        <v>2915</v>
      </c>
      <c r="M308" s="7" t="s">
        <v>88</v>
      </c>
      <c r="N308" s="7" t="s">
        <v>88</v>
      </c>
      <c r="O308" s="7" t="s">
        <v>2917</v>
      </c>
      <c r="P308" s="7" t="s">
        <v>184</v>
      </c>
      <c r="Q308" s="7" t="s">
        <v>297</v>
      </c>
      <c r="R308" s="7" t="s">
        <v>3525</v>
      </c>
      <c r="S308" s="7" t="s">
        <v>3526</v>
      </c>
      <c r="T308" s="7">
        <v>2</v>
      </c>
      <c r="U308" s="7" t="s">
        <v>361</v>
      </c>
      <c r="V308" s="7" t="s">
        <v>263</v>
      </c>
      <c r="W308" s="7" t="s">
        <v>3527</v>
      </c>
      <c r="X308" s="7" t="s">
        <v>267</v>
      </c>
      <c r="Y308" s="7" t="s">
        <v>3528</v>
      </c>
      <c r="Z308" s="7">
        <v>0</v>
      </c>
      <c r="AA308" s="7">
        <v>0</v>
      </c>
      <c r="AB308" s="7">
        <v>0</v>
      </c>
      <c r="AC308" s="7">
        <v>0</v>
      </c>
      <c r="AD308" s="7">
        <v>0</v>
      </c>
      <c r="AE308" s="7">
        <v>0</v>
      </c>
      <c r="AF308" s="7">
        <v>0</v>
      </c>
      <c r="AG308" s="7">
        <v>0</v>
      </c>
      <c r="AH308" s="7">
        <v>0</v>
      </c>
      <c r="AI308" s="7">
        <v>0</v>
      </c>
      <c r="AJ308" s="7">
        <v>0</v>
      </c>
      <c r="AK308" s="7">
        <v>0</v>
      </c>
      <c r="AL308" s="7">
        <v>0</v>
      </c>
      <c r="AM308" s="7">
        <v>0</v>
      </c>
      <c r="AN308" s="7">
        <v>0</v>
      </c>
      <c r="AO308" s="7">
        <v>0</v>
      </c>
      <c r="AP308" s="7">
        <v>0</v>
      </c>
      <c r="AQ308" s="7">
        <v>0</v>
      </c>
      <c r="AR308" s="7">
        <v>0</v>
      </c>
      <c r="AS308" s="7">
        <v>0</v>
      </c>
      <c r="AT308" s="7">
        <v>0</v>
      </c>
      <c r="AU308" s="7">
        <v>0</v>
      </c>
      <c r="AV308" s="7">
        <v>0</v>
      </c>
      <c r="AW308" s="7">
        <v>0</v>
      </c>
      <c r="AX308" s="7">
        <v>0</v>
      </c>
      <c r="AY308" s="7">
        <v>0</v>
      </c>
      <c r="AZ308" s="7">
        <v>0</v>
      </c>
      <c r="BA308" s="7">
        <v>0</v>
      </c>
      <c r="BB308" s="7">
        <v>0</v>
      </c>
      <c r="BC308" s="7">
        <v>0</v>
      </c>
      <c r="BD308" s="7">
        <v>0</v>
      </c>
      <c r="BE308" s="7">
        <v>0</v>
      </c>
      <c r="BF308" s="7">
        <v>0</v>
      </c>
      <c r="BG308" s="7">
        <v>0</v>
      </c>
      <c r="BH308" s="7">
        <v>0</v>
      </c>
      <c r="BI308" s="7">
        <v>0</v>
      </c>
      <c r="BJ308" s="7">
        <v>0</v>
      </c>
      <c r="BK308" s="7">
        <v>0</v>
      </c>
      <c r="BL308" s="7">
        <v>0</v>
      </c>
      <c r="BM308" s="7">
        <v>0</v>
      </c>
      <c r="BN308" s="7">
        <v>0</v>
      </c>
      <c r="BO308" s="7">
        <v>0</v>
      </c>
      <c r="BP308" s="7">
        <v>0</v>
      </c>
      <c r="BQ308" s="7">
        <v>0</v>
      </c>
      <c r="BR308" s="7">
        <v>0</v>
      </c>
      <c r="BS308" s="7">
        <v>0</v>
      </c>
      <c r="BT308" s="7">
        <v>0</v>
      </c>
      <c r="BU308" s="7">
        <v>0</v>
      </c>
      <c r="BV308" s="7">
        <v>0</v>
      </c>
      <c r="BW308" s="7" t="s">
        <v>3529</v>
      </c>
      <c r="BX308" s="7" t="s">
        <v>3530</v>
      </c>
      <c r="BY308" s="7">
        <v>0</v>
      </c>
      <c r="BZ308" s="7">
        <v>0</v>
      </c>
      <c r="CA308" s="7">
        <v>0</v>
      </c>
      <c r="CB308" s="7">
        <v>0</v>
      </c>
    </row>
    <row r="309" spans="2:80" x14ac:dyDescent="0.25">
      <c r="B309" s="7" t="s">
        <v>3531</v>
      </c>
      <c r="C309" s="8">
        <v>699.99</v>
      </c>
      <c r="D309" s="9">
        <f>C309*0.75</f>
        <v>524.99250000000006</v>
      </c>
      <c r="E309" s="7" t="s">
        <v>3532</v>
      </c>
      <c r="F309" s="7" t="s">
        <v>256</v>
      </c>
      <c r="G309" s="7" t="s">
        <v>82</v>
      </c>
      <c r="H309" s="10">
        <v>810074621731</v>
      </c>
      <c r="I309" s="7" t="s">
        <v>2915</v>
      </c>
      <c r="J309" s="7" t="s">
        <v>504</v>
      </c>
      <c r="K309" s="7" t="s">
        <v>2916</v>
      </c>
      <c r="L309" s="7" t="s">
        <v>2915</v>
      </c>
      <c r="M309" s="7" t="s">
        <v>88</v>
      </c>
      <c r="N309" s="7" t="s">
        <v>88</v>
      </c>
      <c r="O309" s="7" t="s">
        <v>2917</v>
      </c>
      <c r="P309" s="7" t="s">
        <v>2974</v>
      </c>
      <c r="Q309" s="7" t="s">
        <v>297</v>
      </c>
      <c r="R309" s="7" t="s">
        <v>3525</v>
      </c>
      <c r="S309" s="7" t="s">
        <v>3526</v>
      </c>
      <c r="T309" s="7">
        <v>2</v>
      </c>
      <c r="U309" s="7" t="s">
        <v>361</v>
      </c>
      <c r="V309" s="7" t="s">
        <v>3533</v>
      </c>
      <c r="W309" s="7" t="s">
        <v>3527</v>
      </c>
      <c r="X309" s="7" t="s">
        <v>267</v>
      </c>
      <c r="Y309" s="7" t="s">
        <v>3528</v>
      </c>
      <c r="Z309" s="7">
        <v>0</v>
      </c>
      <c r="AA309" s="7">
        <v>0</v>
      </c>
      <c r="AB309" s="7">
        <v>0</v>
      </c>
      <c r="AC309" s="7">
        <v>0</v>
      </c>
      <c r="AD309" s="7">
        <v>0</v>
      </c>
      <c r="AE309" s="7">
        <v>0</v>
      </c>
      <c r="AF309" s="7">
        <v>0</v>
      </c>
      <c r="AG309" s="7">
        <v>0</v>
      </c>
      <c r="AH309" s="7">
        <v>0</v>
      </c>
      <c r="AI309" s="7">
        <v>0</v>
      </c>
      <c r="AJ309" s="7">
        <v>0</v>
      </c>
      <c r="AK309" s="7">
        <v>0</v>
      </c>
      <c r="AL309" s="7">
        <v>0</v>
      </c>
      <c r="AM309" s="7">
        <v>0</v>
      </c>
      <c r="AN309" s="7">
        <v>0</v>
      </c>
      <c r="AO309" s="7">
        <v>0</v>
      </c>
      <c r="AP309" s="7">
        <v>0</v>
      </c>
      <c r="AQ309" s="7">
        <v>0</v>
      </c>
      <c r="AR309" s="7">
        <v>0</v>
      </c>
      <c r="AS309" s="7">
        <v>0</v>
      </c>
      <c r="AT309" s="7">
        <v>0</v>
      </c>
      <c r="AU309" s="7">
        <v>0</v>
      </c>
      <c r="AV309" s="7">
        <v>0</v>
      </c>
      <c r="AW309" s="7">
        <v>0</v>
      </c>
      <c r="AX309" s="7">
        <v>0</v>
      </c>
      <c r="AY309" s="7">
        <v>0</v>
      </c>
      <c r="AZ309" s="7">
        <v>0</v>
      </c>
      <c r="BA309" s="7">
        <v>0</v>
      </c>
      <c r="BB309" s="7">
        <v>0</v>
      </c>
      <c r="BC309" s="7">
        <v>0</v>
      </c>
      <c r="BD309" s="7">
        <v>0</v>
      </c>
      <c r="BE309" s="7">
        <v>0</v>
      </c>
      <c r="BF309" s="7">
        <v>0</v>
      </c>
      <c r="BG309" s="7">
        <v>0</v>
      </c>
      <c r="BH309" s="7">
        <v>0</v>
      </c>
      <c r="BI309" s="7">
        <v>0</v>
      </c>
      <c r="BJ309" s="7">
        <v>0</v>
      </c>
      <c r="BK309" s="7">
        <v>0</v>
      </c>
      <c r="BL309" s="7">
        <v>0</v>
      </c>
      <c r="BM309" s="7">
        <v>0</v>
      </c>
      <c r="BN309" s="7">
        <v>0</v>
      </c>
      <c r="BO309" s="7">
        <v>0</v>
      </c>
      <c r="BP309" s="7">
        <v>0</v>
      </c>
      <c r="BQ309" s="7">
        <v>0</v>
      </c>
      <c r="BR309" s="7">
        <v>0</v>
      </c>
      <c r="BS309" s="7">
        <v>0</v>
      </c>
      <c r="BT309" s="7">
        <v>0</v>
      </c>
      <c r="BU309" s="7">
        <v>0</v>
      </c>
      <c r="BV309" s="7">
        <v>0</v>
      </c>
      <c r="BW309" s="7" t="s">
        <v>3534</v>
      </c>
      <c r="BX309" s="7" t="s">
        <v>3535</v>
      </c>
      <c r="BY309" s="7">
        <v>0</v>
      </c>
      <c r="BZ309" s="7">
        <v>0</v>
      </c>
      <c r="CA309" s="7">
        <v>0</v>
      </c>
      <c r="CB309" s="7">
        <v>0</v>
      </c>
    </row>
    <row r="310" spans="2:80" x14ac:dyDescent="0.25">
      <c r="B310" s="7" t="s">
        <v>3536</v>
      </c>
      <c r="C310" s="8">
        <v>699.99</v>
      </c>
      <c r="D310" s="9">
        <f>C310*0.75</f>
        <v>524.99250000000006</v>
      </c>
      <c r="E310" s="7" t="s">
        <v>3537</v>
      </c>
      <c r="F310" s="7" t="s">
        <v>256</v>
      </c>
      <c r="G310" s="7" t="s">
        <v>82</v>
      </c>
      <c r="H310" s="10">
        <v>810074621649</v>
      </c>
      <c r="I310" s="7" t="s">
        <v>2915</v>
      </c>
      <c r="J310" s="7" t="s">
        <v>504</v>
      </c>
      <c r="K310" s="7" t="s">
        <v>2916</v>
      </c>
      <c r="L310" s="7" t="s">
        <v>2915</v>
      </c>
      <c r="M310" s="7" t="s">
        <v>88</v>
      </c>
      <c r="N310" s="7" t="s">
        <v>88</v>
      </c>
      <c r="O310" s="7" t="s">
        <v>2917</v>
      </c>
      <c r="P310" s="7" t="s">
        <v>588</v>
      </c>
      <c r="Q310" s="7" t="s">
        <v>297</v>
      </c>
      <c r="R310" s="7" t="s">
        <v>3525</v>
      </c>
      <c r="S310" s="7" t="s">
        <v>3526</v>
      </c>
      <c r="T310" s="7">
        <v>2</v>
      </c>
      <c r="U310" s="7" t="s">
        <v>361</v>
      </c>
      <c r="V310" s="7" t="s">
        <v>263</v>
      </c>
      <c r="W310" s="7" t="s">
        <v>3527</v>
      </c>
      <c r="X310" s="7" t="s">
        <v>267</v>
      </c>
      <c r="Y310" s="7" t="s">
        <v>3528</v>
      </c>
      <c r="Z310" s="7">
        <v>0</v>
      </c>
      <c r="AA310" s="7">
        <v>0</v>
      </c>
      <c r="AB310" s="7">
        <v>0</v>
      </c>
      <c r="AC310" s="7">
        <v>0</v>
      </c>
      <c r="AD310" s="7">
        <v>0</v>
      </c>
      <c r="AE310" s="7">
        <v>0</v>
      </c>
      <c r="AF310" s="7">
        <v>0</v>
      </c>
      <c r="AG310" s="7">
        <v>0</v>
      </c>
      <c r="AH310" s="7">
        <v>0</v>
      </c>
      <c r="AI310" s="7">
        <v>0</v>
      </c>
      <c r="AJ310" s="7">
        <v>0</v>
      </c>
      <c r="AK310" s="7">
        <v>0</v>
      </c>
      <c r="AL310" s="7">
        <v>0</v>
      </c>
      <c r="AM310" s="7">
        <v>0</v>
      </c>
      <c r="AN310" s="7">
        <v>0</v>
      </c>
      <c r="AO310" s="7">
        <v>0</v>
      </c>
      <c r="AP310" s="7">
        <v>0</v>
      </c>
      <c r="AQ310" s="7">
        <v>0</v>
      </c>
      <c r="AR310" s="7">
        <v>0</v>
      </c>
      <c r="AS310" s="7">
        <v>0</v>
      </c>
      <c r="AT310" s="7">
        <v>0</v>
      </c>
      <c r="AU310" s="7">
        <v>0</v>
      </c>
      <c r="AV310" s="7">
        <v>0</v>
      </c>
      <c r="AW310" s="7">
        <v>0</v>
      </c>
      <c r="AX310" s="7">
        <v>0</v>
      </c>
      <c r="AY310" s="7">
        <v>0</v>
      </c>
      <c r="AZ310" s="7">
        <v>0</v>
      </c>
      <c r="BA310" s="7">
        <v>0</v>
      </c>
      <c r="BB310" s="7">
        <v>0</v>
      </c>
      <c r="BC310" s="7">
        <v>0</v>
      </c>
      <c r="BD310" s="7">
        <v>0</v>
      </c>
      <c r="BE310" s="7">
        <v>0</v>
      </c>
      <c r="BF310" s="7">
        <v>0</v>
      </c>
      <c r="BG310" s="7">
        <v>0</v>
      </c>
      <c r="BH310" s="7">
        <v>0</v>
      </c>
      <c r="BI310" s="7">
        <v>0</v>
      </c>
      <c r="BJ310" s="7">
        <v>0</v>
      </c>
      <c r="BK310" s="7">
        <v>0</v>
      </c>
      <c r="BL310" s="7">
        <v>0</v>
      </c>
      <c r="BM310" s="7">
        <v>0</v>
      </c>
      <c r="BN310" s="7">
        <v>0</v>
      </c>
      <c r="BO310" s="7">
        <v>0</v>
      </c>
      <c r="BP310" s="7">
        <v>0</v>
      </c>
      <c r="BQ310" s="7">
        <v>0</v>
      </c>
      <c r="BR310" s="7">
        <v>0</v>
      </c>
      <c r="BS310" s="7">
        <v>0</v>
      </c>
      <c r="BT310" s="7">
        <v>0</v>
      </c>
      <c r="BU310" s="7">
        <v>0</v>
      </c>
      <c r="BV310" s="7">
        <v>0</v>
      </c>
      <c r="BW310" s="7" t="s">
        <v>3538</v>
      </c>
      <c r="BX310" s="7" t="s">
        <v>3539</v>
      </c>
      <c r="BY310" s="7">
        <v>0</v>
      </c>
      <c r="BZ310" s="7">
        <v>0</v>
      </c>
      <c r="CA310" s="7">
        <v>0</v>
      </c>
      <c r="CB310" s="7">
        <v>0</v>
      </c>
    </row>
    <row r="311" spans="2:80" x14ac:dyDescent="0.25">
      <c r="B311" s="7" t="s">
        <v>3540</v>
      </c>
      <c r="C311" s="8">
        <v>749.99</v>
      </c>
      <c r="D311" s="9">
        <f>C311*0.75</f>
        <v>562.49250000000006</v>
      </c>
      <c r="E311" s="7" t="s">
        <v>3541</v>
      </c>
      <c r="F311" s="7" t="s">
        <v>256</v>
      </c>
      <c r="G311" s="7" t="s">
        <v>82</v>
      </c>
      <c r="H311" s="10" t="s">
        <v>3542</v>
      </c>
      <c r="I311" s="7" t="s">
        <v>2915</v>
      </c>
      <c r="J311" s="7" t="s">
        <v>504</v>
      </c>
      <c r="K311" s="7" t="s">
        <v>2916</v>
      </c>
      <c r="L311" s="7" t="s">
        <v>2915</v>
      </c>
      <c r="M311" s="7" t="s">
        <v>88</v>
      </c>
      <c r="N311" s="7" t="s">
        <v>88</v>
      </c>
      <c r="O311" s="7" t="s">
        <v>2917</v>
      </c>
      <c r="P311" s="7" t="s">
        <v>184</v>
      </c>
      <c r="Q311" s="7" t="s">
        <v>1658</v>
      </c>
      <c r="R311" s="7" t="s">
        <v>1658</v>
      </c>
      <c r="S311" s="7" t="s">
        <v>360</v>
      </c>
      <c r="T311" s="7" t="s">
        <v>698</v>
      </c>
      <c r="U311" s="7" t="s">
        <v>2118</v>
      </c>
      <c r="V311" s="7" t="s">
        <v>3543</v>
      </c>
      <c r="W311" s="7" t="s">
        <v>1976</v>
      </c>
      <c r="X311" s="7">
        <v>33</v>
      </c>
      <c r="Y311" s="7">
        <v>22</v>
      </c>
      <c r="Z311" s="7">
        <v>9.875</v>
      </c>
      <c r="AA311" s="7" t="s">
        <v>3544</v>
      </c>
      <c r="AB311" s="7">
        <v>15.75</v>
      </c>
      <c r="AC311" s="7">
        <v>19.25</v>
      </c>
      <c r="AD311" s="7" t="s">
        <v>3545</v>
      </c>
      <c r="AE311" s="7" t="s">
        <v>3546</v>
      </c>
      <c r="AF311" s="7" t="s">
        <v>1979</v>
      </c>
      <c r="AG311" s="7" t="s">
        <v>3547</v>
      </c>
      <c r="AH311" s="7" t="s">
        <v>3548</v>
      </c>
      <c r="AI311" s="7" t="s">
        <v>2924</v>
      </c>
      <c r="AJ311" s="7" t="s">
        <v>2923</v>
      </c>
      <c r="AK311" s="7" t="s">
        <v>3036</v>
      </c>
      <c r="AL311" s="7" t="s">
        <v>3549</v>
      </c>
      <c r="AM311" s="7" t="s">
        <v>2925</v>
      </c>
      <c r="AN311" s="7">
        <v>0</v>
      </c>
      <c r="AO311" s="7" t="s">
        <v>264</v>
      </c>
      <c r="AP311" s="7" t="s">
        <v>308</v>
      </c>
      <c r="AQ311" s="7" t="s">
        <v>100</v>
      </c>
      <c r="AR311" s="7" t="s">
        <v>276</v>
      </c>
      <c r="AS311" s="7" t="s">
        <v>310</v>
      </c>
      <c r="AT311" s="7" t="s">
        <v>613</v>
      </c>
      <c r="AU311" s="7" t="s">
        <v>100</v>
      </c>
      <c r="AV311" s="7" t="s">
        <v>311</v>
      </c>
      <c r="AW311" s="7" t="s">
        <v>98</v>
      </c>
      <c r="AX311" s="7" t="s">
        <v>2927</v>
      </c>
      <c r="AY311" s="7" t="s">
        <v>100</v>
      </c>
      <c r="AZ311" s="7" t="s">
        <v>101</v>
      </c>
      <c r="BA311" s="7" t="s">
        <v>102</v>
      </c>
      <c r="BB311" s="7">
        <v>45</v>
      </c>
      <c r="BC311" s="7">
        <v>52</v>
      </c>
      <c r="BD311" s="7">
        <v>39</v>
      </c>
      <c r="BE311" s="7">
        <v>27</v>
      </c>
      <c r="BF311" s="7">
        <v>18</v>
      </c>
      <c r="BG311" s="7" t="s">
        <v>594</v>
      </c>
      <c r="BH311" s="7" t="s">
        <v>3550</v>
      </c>
      <c r="BI311" s="7" t="s">
        <v>3551</v>
      </c>
      <c r="BJ311" s="7" t="s">
        <v>3552</v>
      </c>
      <c r="BK311" s="7" t="s">
        <v>3553</v>
      </c>
      <c r="BL311" s="7" t="s">
        <v>3554</v>
      </c>
      <c r="BM311" s="7">
        <v>0</v>
      </c>
      <c r="BN311" s="7" t="s">
        <v>3555</v>
      </c>
      <c r="BO311" s="7">
        <v>0</v>
      </c>
      <c r="BP311" s="7">
        <v>0</v>
      </c>
      <c r="BQ311" s="7" t="s">
        <v>3556</v>
      </c>
      <c r="BR311" s="7" t="s">
        <v>1674</v>
      </c>
      <c r="BS311" s="7" t="s">
        <v>2936</v>
      </c>
      <c r="BT311" s="7">
        <v>0</v>
      </c>
      <c r="BU311" s="7" t="s">
        <v>2937</v>
      </c>
      <c r="BV311" s="7" t="s">
        <v>2938</v>
      </c>
      <c r="BW311" s="7" t="s">
        <v>3557</v>
      </c>
      <c r="BX311" s="7" t="s">
        <v>3558</v>
      </c>
      <c r="BY311" s="7">
        <v>0</v>
      </c>
      <c r="BZ311" s="7">
        <v>0</v>
      </c>
      <c r="CA311" s="7">
        <v>0</v>
      </c>
      <c r="CB311" s="7">
        <v>0</v>
      </c>
    </row>
    <row r="312" spans="2:80" x14ac:dyDescent="0.25">
      <c r="B312" s="7" t="s">
        <v>3559</v>
      </c>
      <c r="C312" s="8">
        <v>749.99</v>
      </c>
      <c r="D312" s="9">
        <f>C312*0.75</f>
        <v>562.49250000000006</v>
      </c>
      <c r="E312" s="7" t="s">
        <v>3560</v>
      </c>
      <c r="F312" s="7" t="s">
        <v>256</v>
      </c>
      <c r="G312" s="7" t="s">
        <v>82</v>
      </c>
      <c r="H312" s="10" t="s">
        <v>3561</v>
      </c>
      <c r="I312" s="7" t="s">
        <v>2915</v>
      </c>
      <c r="J312" s="7" t="s">
        <v>504</v>
      </c>
      <c r="K312" s="7" t="s">
        <v>2916</v>
      </c>
      <c r="L312" s="7" t="s">
        <v>2915</v>
      </c>
      <c r="M312" s="7" t="s">
        <v>88</v>
      </c>
      <c r="N312" s="7" t="s">
        <v>88</v>
      </c>
      <c r="O312" s="7" t="s">
        <v>2917</v>
      </c>
      <c r="P312" s="7" t="s">
        <v>184</v>
      </c>
      <c r="Q312" s="7" t="s">
        <v>297</v>
      </c>
      <c r="R312" s="7" t="s">
        <v>297</v>
      </c>
      <c r="S312" s="7" t="s">
        <v>360</v>
      </c>
      <c r="T312" s="7" t="s">
        <v>698</v>
      </c>
      <c r="U312" s="7" t="s">
        <v>2118</v>
      </c>
      <c r="V312" s="7" t="s">
        <v>3543</v>
      </c>
      <c r="W312" s="7" t="s">
        <v>3562</v>
      </c>
      <c r="X312" s="7">
        <v>33</v>
      </c>
      <c r="Y312" s="7">
        <v>20.5</v>
      </c>
      <c r="Z312" s="7">
        <v>9.875</v>
      </c>
      <c r="AA312" s="7" t="s">
        <v>3544</v>
      </c>
      <c r="AB312" s="7">
        <v>15.75</v>
      </c>
      <c r="AC312" s="7">
        <v>19.25</v>
      </c>
      <c r="AD312" s="7" t="s">
        <v>3545</v>
      </c>
      <c r="AE312" s="7" t="s">
        <v>3546</v>
      </c>
      <c r="AF312" s="7" t="s">
        <v>3563</v>
      </c>
      <c r="AG312" s="7" t="s">
        <v>3547</v>
      </c>
      <c r="AH312" s="7" t="s">
        <v>2924</v>
      </c>
      <c r="AI312" s="7" t="s">
        <v>3564</v>
      </c>
      <c r="AJ312" s="7" t="s">
        <v>2923</v>
      </c>
      <c r="AK312" s="7" t="s">
        <v>3036</v>
      </c>
      <c r="AL312" s="7" t="s">
        <v>3549</v>
      </c>
      <c r="AM312" s="7" t="s">
        <v>803</v>
      </c>
      <c r="AN312" s="7">
        <v>0</v>
      </c>
      <c r="AO312" s="7">
        <v>0</v>
      </c>
      <c r="AP312" s="7" t="s">
        <v>308</v>
      </c>
      <c r="AQ312" s="7" t="s">
        <v>100</v>
      </c>
      <c r="AR312" s="7" t="s">
        <v>276</v>
      </c>
      <c r="AS312" s="7" t="s">
        <v>310</v>
      </c>
      <c r="AT312" s="7" t="s">
        <v>613</v>
      </c>
      <c r="AU312" s="7" t="s">
        <v>100</v>
      </c>
      <c r="AV312" s="7" t="s">
        <v>311</v>
      </c>
      <c r="AW312" s="7" t="s">
        <v>98</v>
      </c>
      <c r="AX312" s="7" t="s">
        <v>2927</v>
      </c>
      <c r="AY312" s="7" t="s">
        <v>100</v>
      </c>
      <c r="AZ312" s="7" t="s">
        <v>101</v>
      </c>
      <c r="BA312" s="7" t="s">
        <v>102</v>
      </c>
      <c r="BB312" s="7">
        <v>44</v>
      </c>
      <c r="BC312" s="7">
        <v>50</v>
      </c>
      <c r="BD312" s="7">
        <v>39</v>
      </c>
      <c r="BE312" s="7">
        <v>27</v>
      </c>
      <c r="BF312" s="7">
        <v>18</v>
      </c>
      <c r="BG312" s="7" t="s">
        <v>594</v>
      </c>
      <c r="BH312" s="7" t="s">
        <v>3565</v>
      </c>
      <c r="BI312" s="7" t="s">
        <v>3566</v>
      </c>
      <c r="BJ312" s="7" t="s">
        <v>3567</v>
      </c>
      <c r="BK312" s="7" t="s">
        <v>3568</v>
      </c>
      <c r="BL312" s="7" t="s">
        <v>3569</v>
      </c>
      <c r="BM312" s="7" t="s">
        <v>3570</v>
      </c>
      <c r="BN312" s="7" t="s">
        <v>3571</v>
      </c>
      <c r="BO312" s="7">
        <v>0</v>
      </c>
      <c r="BP312" s="7">
        <v>0</v>
      </c>
      <c r="BQ312" s="7" t="s">
        <v>3572</v>
      </c>
      <c r="BR312" s="7" t="s">
        <v>1797</v>
      </c>
      <c r="BS312" s="7" t="s">
        <v>2936</v>
      </c>
      <c r="BT312" s="7">
        <v>0</v>
      </c>
      <c r="BU312" s="7" t="s">
        <v>2937</v>
      </c>
      <c r="BV312" s="7" t="s">
        <v>2938</v>
      </c>
      <c r="BW312" s="7" t="s">
        <v>3573</v>
      </c>
      <c r="BX312" s="7" t="s">
        <v>3574</v>
      </c>
      <c r="BY312" s="7">
        <v>0</v>
      </c>
      <c r="BZ312" s="7">
        <v>0</v>
      </c>
      <c r="CA312" s="7">
        <v>0</v>
      </c>
      <c r="CB312" s="7">
        <v>0</v>
      </c>
    </row>
    <row r="313" spans="2:80" x14ac:dyDescent="0.25">
      <c r="B313" s="7" t="s">
        <v>3575</v>
      </c>
      <c r="C313" s="8">
        <v>749.99</v>
      </c>
      <c r="D313" s="9">
        <f>C313*0.75</f>
        <v>562.49250000000006</v>
      </c>
      <c r="E313" s="7" t="s">
        <v>3576</v>
      </c>
      <c r="F313" s="7" t="s">
        <v>256</v>
      </c>
      <c r="G313" s="7" t="s">
        <v>82</v>
      </c>
      <c r="H313" s="10" t="s">
        <v>3577</v>
      </c>
      <c r="I313" s="7" t="s">
        <v>2915</v>
      </c>
      <c r="J313" s="7" t="s">
        <v>504</v>
      </c>
      <c r="K313" s="7" t="s">
        <v>2916</v>
      </c>
      <c r="L313" s="7" t="s">
        <v>2915</v>
      </c>
      <c r="M313" s="7" t="s">
        <v>88</v>
      </c>
      <c r="N313" s="7" t="s">
        <v>88</v>
      </c>
      <c r="O313" s="7" t="s">
        <v>2917</v>
      </c>
      <c r="P313" s="7" t="s">
        <v>135</v>
      </c>
      <c r="Q313" s="7" t="s">
        <v>1658</v>
      </c>
      <c r="R313" s="7" t="s">
        <v>1658</v>
      </c>
      <c r="S313" s="7" t="s">
        <v>360</v>
      </c>
      <c r="T313" s="7" t="s">
        <v>698</v>
      </c>
      <c r="U313" s="7" t="s">
        <v>2118</v>
      </c>
      <c r="V313" s="7" t="s">
        <v>3543</v>
      </c>
      <c r="W313" s="7" t="s">
        <v>1976</v>
      </c>
      <c r="X313" s="7">
        <v>33</v>
      </c>
      <c r="Y313" s="7">
        <v>22</v>
      </c>
      <c r="Z313" s="7">
        <v>9.875</v>
      </c>
      <c r="AA313" s="7" t="s">
        <v>3544</v>
      </c>
      <c r="AB313" s="7">
        <v>15.75</v>
      </c>
      <c r="AC313" s="7">
        <v>19.25</v>
      </c>
      <c r="AD313" s="7" t="s">
        <v>3545</v>
      </c>
      <c r="AE313" s="7" t="s">
        <v>3546</v>
      </c>
      <c r="AF313" s="7" t="s">
        <v>1979</v>
      </c>
      <c r="AG313" s="7" t="s">
        <v>3547</v>
      </c>
      <c r="AH313" s="7" t="s">
        <v>3548</v>
      </c>
      <c r="AI313" s="7" t="s">
        <v>2924</v>
      </c>
      <c r="AJ313" s="7" t="s">
        <v>2923</v>
      </c>
      <c r="AK313" s="7" t="s">
        <v>3036</v>
      </c>
      <c r="AL313" s="7" t="s">
        <v>3549</v>
      </c>
      <c r="AM313" s="7" t="s">
        <v>2925</v>
      </c>
      <c r="AN313" s="7">
        <v>0</v>
      </c>
      <c r="AO313" s="7" t="s">
        <v>264</v>
      </c>
      <c r="AP313" s="7" t="s">
        <v>308</v>
      </c>
      <c r="AQ313" s="7" t="s">
        <v>100</v>
      </c>
      <c r="AR313" s="7" t="s">
        <v>276</v>
      </c>
      <c r="AS313" s="7" t="s">
        <v>310</v>
      </c>
      <c r="AT313" s="7" t="s">
        <v>613</v>
      </c>
      <c r="AU313" s="7" t="s">
        <v>100</v>
      </c>
      <c r="AV313" s="7" t="s">
        <v>311</v>
      </c>
      <c r="AW313" s="7" t="s">
        <v>98</v>
      </c>
      <c r="AX313" s="7" t="s">
        <v>2927</v>
      </c>
      <c r="AY313" s="7" t="s">
        <v>100</v>
      </c>
      <c r="AZ313" s="7" t="s">
        <v>101</v>
      </c>
      <c r="BA313" s="7" t="s">
        <v>102</v>
      </c>
      <c r="BB313" s="7">
        <v>45</v>
      </c>
      <c r="BC313" s="7">
        <v>52</v>
      </c>
      <c r="BD313" s="7">
        <v>39</v>
      </c>
      <c r="BE313" s="7">
        <v>27</v>
      </c>
      <c r="BF313" s="7">
        <v>18</v>
      </c>
      <c r="BG313" s="7" t="s">
        <v>594</v>
      </c>
      <c r="BH313" s="7" t="s">
        <v>3578</v>
      </c>
      <c r="BI313" s="7" t="s">
        <v>3579</v>
      </c>
      <c r="BJ313" s="7" t="s">
        <v>3580</v>
      </c>
      <c r="BK313" s="7" t="s">
        <v>3581</v>
      </c>
      <c r="BL313" s="7" t="s">
        <v>3582</v>
      </c>
      <c r="BM313" s="7">
        <v>0</v>
      </c>
      <c r="BN313" s="7" t="s">
        <v>3583</v>
      </c>
      <c r="BO313" s="7" t="s">
        <v>3584</v>
      </c>
      <c r="BP313" s="7">
        <v>0</v>
      </c>
      <c r="BQ313" s="7" t="s">
        <v>3585</v>
      </c>
      <c r="BR313" s="7" t="s">
        <v>1674</v>
      </c>
      <c r="BS313" s="7" t="s">
        <v>2936</v>
      </c>
      <c r="BT313" s="7">
        <v>0</v>
      </c>
      <c r="BU313" s="7" t="s">
        <v>2937</v>
      </c>
      <c r="BV313" s="7" t="s">
        <v>2938</v>
      </c>
      <c r="BW313" s="7" t="s">
        <v>3586</v>
      </c>
      <c r="BX313" s="7" t="s">
        <v>3587</v>
      </c>
      <c r="BY313" s="7">
        <v>0</v>
      </c>
      <c r="BZ313" s="7">
        <v>0</v>
      </c>
      <c r="CA313" s="7">
        <v>0</v>
      </c>
      <c r="CB313" s="7">
        <v>0</v>
      </c>
    </row>
    <row r="314" spans="2:80" x14ac:dyDescent="0.25">
      <c r="B314" s="7" t="s">
        <v>3588</v>
      </c>
      <c r="C314" s="8">
        <v>749.99</v>
      </c>
      <c r="D314" s="9">
        <f>C314*0.75</f>
        <v>562.49250000000006</v>
      </c>
      <c r="E314" s="7" t="s">
        <v>3589</v>
      </c>
      <c r="F314" s="7" t="s">
        <v>256</v>
      </c>
      <c r="G314" s="7" t="s">
        <v>82</v>
      </c>
      <c r="H314" s="10" t="s">
        <v>3590</v>
      </c>
      <c r="I314" s="7" t="s">
        <v>2915</v>
      </c>
      <c r="J314" s="7" t="s">
        <v>504</v>
      </c>
      <c r="K314" s="7" t="s">
        <v>2916</v>
      </c>
      <c r="L314" s="7" t="s">
        <v>2915</v>
      </c>
      <c r="M314" s="7" t="s">
        <v>88</v>
      </c>
      <c r="N314" s="7" t="s">
        <v>88</v>
      </c>
      <c r="O314" s="7" t="s">
        <v>2917</v>
      </c>
      <c r="P314" s="7" t="s">
        <v>135</v>
      </c>
      <c r="Q314" s="7" t="s">
        <v>297</v>
      </c>
      <c r="R314" s="7" t="s">
        <v>297</v>
      </c>
      <c r="S314" s="7" t="s">
        <v>360</v>
      </c>
      <c r="T314" s="7" t="s">
        <v>698</v>
      </c>
      <c r="U314" s="7" t="s">
        <v>2118</v>
      </c>
      <c r="V314" s="7" t="s">
        <v>3543</v>
      </c>
      <c r="W314" s="7" t="s">
        <v>3562</v>
      </c>
      <c r="X314" s="7">
        <v>33</v>
      </c>
      <c r="Y314" s="7">
        <v>20.5</v>
      </c>
      <c r="Z314" s="7">
        <v>9.875</v>
      </c>
      <c r="AA314" s="7" t="s">
        <v>3544</v>
      </c>
      <c r="AB314" s="7">
        <v>15.75</v>
      </c>
      <c r="AC314" s="7">
        <v>19.25</v>
      </c>
      <c r="AD314" s="7" t="s">
        <v>3545</v>
      </c>
      <c r="AE314" s="7" t="s">
        <v>3546</v>
      </c>
      <c r="AF314" s="7" t="s">
        <v>3563</v>
      </c>
      <c r="AG314" s="7" t="s">
        <v>3547</v>
      </c>
      <c r="AH314" s="7" t="s">
        <v>2924</v>
      </c>
      <c r="AI314" s="7" t="s">
        <v>3564</v>
      </c>
      <c r="AJ314" s="7" t="s">
        <v>2923</v>
      </c>
      <c r="AK314" s="7" t="s">
        <v>3036</v>
      </c>
      <c r="AL314" s="7" t="s">
        <v>3549</v>
      </c>
      <c r="AM314" s="7" t="s">
        <v>803</v>
      </c>
      <c r="AN314" s="7">
        <v>0</v>
      </c>
      <c r="AO314" s="7">
        <v>0</v>
      </c>
      <c r="AP314" s="7" t="s">
        <v>308</v>
      </c>
      <c r="AQ314" s="7" t="s">
        <v>100</v>
      </c>
      <c r="AR314" s="7" t="s">
        <v>276</v>
      </c>
      <c r="AS314" s="7" t="s">
        <v>310</v>
      </c>
      <c r="AT314" s="7" t="s">
        <v>613</v>
      </c>
      <c r="AU314" s="7" t="s">
        <v>100</v>
      </c>
      <c r="AV314" s="7" t="s">
        <v>311</v>
      </c>
      <c r="AW314" s="7" t="s">
        <v>98</v>
      </c>
      <c r="AX314" s="7" t="s">
        <v>2927</v>
      </c>
      <c r="AY314" s="7" t="s">
        <v>100</v>
      </c>
      <c r="AZ314" s="7" t="s">
        <v>101</v>
      </c>
      <c r="BA314" s="7" t="s">
        <v>102</v>
      </c>
      <c r="BB314" s="7">
        <v>44</v>
      </c>
      <c r="BC314" s="7">
        <v>50</v>
      </c>
      <c r="BD314" s="7">
        <v>39</v>
      </c>
      <c r="BE314" s="7">
        <v>27</v>
      </c>
      <c r="BF314" s="7">
        <v>18</v>
      </c>
      <c r="BG314" s="7" t="s">
        <v>594</v>
      </c>
      <c r="BH314" s="7" t="s">
        <v>3591</v>
      </c>
      <c r="BI314" s="7" t="s">
        <v>3592</v>
      </c>
      <c r="BJ314" s="7" t="s">
        <v>3593</v>
      </c>
      <c r="BK314" s="7" t="s">
        <v>3594</v>
      </c>
      <c r="BL314" s="7" t="s">
        <v>3595</v>
      </c>
      <c r="BM314" s="7" t="s">
        <v>3596</v>
      </c>
      <c r="BN314" s="7" t="s">
        <v>3597</v>
      </c>
      <c r="BO314" s="7">
        <v>0</v>
      </c>
      <c r="BP314" s="7">
        <v>0</v>
      </c>
      <c r="BQ314" s="7" t="s">
        <v>3598</v>
      </c>
      <c r="BR314" s="7" t="s">
        <v>1797</v>
      </c>
      <c r="BS314" s="7" t="s">
        <v>2936</v>
      </c>
      <c r="BT314" s="7">
        <v>0</v>
      </c>
      <c r="BU314" s="7" t="s">
        <v>2937</v>
      </c>
      <c r="BV314" s="7" t="s">
        <v>2938</v>
      </c>
      <c r="BW314" s="7" t="s">
        <v>3599</v>
      </c>
      <c r="BX314" s="7" t="s">
        <v>3600</v>
      </c>
      <c r="BY314" s="7">
        <v>0</v>
      </c>
      <c r="BZ314" s="7">
        <v>0</v>
      </c>
      <c r="CA314" s="7">
        <v>0</v>
      </c>
      <c r="CB314" s="7">
        <v>0</v>
      </c>
    </row>
    <row r="315" spans="2:80" x14ac:dyDescent="0.25">
      <c r="B315" s="7" t="s">
        <v>3601</v>
      </c>
      <c r="C315" s="8">
        <v>749.99</v>
      </c>
      <c r="D315" s="9">
        <f>C315*0.75</f>
        <v>562.49250000000006</v>
      </c>
      <c r="E315" s="7" t="s">
        <v>3602</v>
      </c>
      <c r="F315" s="7" t="s">
        <v>256</v>
      </c>
      <c r="G315" s="7" t="s">
        <v>82</v>
      </c>
      <c r="H315" s="10" t="s">
        <v>3603</v>
      </c>
      <c r="I315" s="7" t="s">
        <v>2915</v>
      </c>
      <c r="J315" s="7" t="s">
        <v>504</v>
      </c>
      <c r="K315" s="7" t="s">
        <v>2916</v>
      </c>
      <c r="L315" s="7" t="s">
        <v>2915</v>
      </c>
      <c r="M315" s="7" t="s">
        <v>88</v>
      </c>
      <c r="N315" s="7" t="s">
        <v>88</v>
      </c>
      <c r="O315" s="7" t="s">
        <v>2917</v>
      </c>
      <c r="P315" s="7" t="s">
        <v>2974</v>
      </c>
      <c r="Q315" s="7" t="s">
        <v>1658</v>
      </c>
      <c r="R315" s="7" t="s">
        <v>1658</v>
      </c>
      <c r="S315" s="7" t="s">
        <v>360</v>
      </c>
      <c r="T315" s="7" t="s">
        <v>698</v>
      </c>
      <c r="U315" s="7" t="s">
        <v>2118</v>
      </c>
      <c r="V315" s="7" t="s">
        <v>3543</v>
      </c>
      <c r="W315" s="7" t="s">
        <v>1976</v>
      </c>
      <c r="X315" s="7">
        <v>33</v>
      </c>
      <c r="Y315" s="7">
        <v>22</v>
      </c>
      <c r="Z315" s="7">
        <v>9.875</v>
      </c>
      <c r="AA315" s="7" t="s">
        <v>3544</v>
      </c>
      <c r="AB315" s="7">
        <v>15.75</v>
      </c>
      <c r="AC315" s="7">
        <v>19.25</v>
      </c>
      <c r="AD315" s="7" t="s">
        <v>3545</v>
      </c>
      <c r="AE315" s="7" t="s">
        <v>3546</v>
      </c>
      <c r="AF315" s="7" t="s">
        <v>1979</v>
      </c>
      <c r="AG315" s="7" t="s">
        <v>3547</v>
      </c>
      <c r="AH315" s="7" t="s">
        <v>3548</v>
      </c>
      <c r="AI315" s="7" t="s">
        <v>2924</v>
      </c>
      <c r="AJ315" s="7" t="s">
        <v>2923</v>
      </c>
      <c r="AK315" s="7" t="s">
        <v>3036</v>
      </c>
      <c r="AL315" s="7" t="s">
        <v>3549</v>
      </c>
      <c r="AM315" s="7" t="s">
        <v>2925</v>
      </c>
      <c r="AN315" s="7">
        <v>0</v>
      </c>
      <c r="AO315" s="7" t="s">
        <v>264</v>
      </c>
      <c r="AP315" s="7" t="s">
        <v>308</v>
      </c>
      <c r="AQ315" s="7" t="s">
        <v>100</v>
      </c>
      <c r="AR315" s="7" t="s">
        <v>276</v>
      </c>
      <c r="AS315" s="7" t="s">
        <v>310</v>
      </c>
      <c r="AT315" s="7" t="s">
        <v>613</v>
      </c>
      <c r="AU315" s="7" t="s">
        <v>100</v>
      </c>
      <c r="AV315" s="7" t="s">
        <v>311</v>
      </c>
      <c r="AW315" s="7" t="s">
        <v>98</v>
      </c>
      <c r="AX315" s="7" t="s">
        <v>2927</v>
      </c>
      <c r="AY315" s="7" t="s">
        <v>100</v>
      </c>
      <c r="AZ315" s="7" t="s">
        <v>101</v>
      </c>
      <c r="BA315" s="7" t="s">
        <v>102</v>
      </c>
      <c r="BB315" s="7">
        <v>45</v>
      </c>
      <c r="BC315" s="7">
        <v>52</v>
      </c>
      <c r="BD315" s="7">
        <v>39</v>
      </c>
      <c r="BE315" s="7">
        <v>27</v>
      </c>
      <c r="BF315" s="7">
        <v>18</v>
      </c>
      <c r="BG315" s="7" t="s">
        <v>594</v>
      </c>
      <c r="BH315" s="7" t="s">
        <v>3604</v>
      </c>
      <c r="BI315" s="7" t="s">
        <v>3605</v>
      </c>
      <c r="BJ315" s="7" t="s">
        <v>3606</v>
      </c>
      <c r="BK315" s="7" t="s">
        <v>3607</v>
      </c>
      <c r="BL315" s="7" t="s">
        <v>3608</v>
      </c>
      <c r="BM315" s="7">
        <v>0</v>
      </c>
      <c r="BN315" s="7" t="s">
        <v>3609</v>
      </c>
      <c r="BO315" s="7">
        <v>0</v>
      </c>
      <c r="BP315" s="7">
        <v>0</v>
      </c>
      <c r="BQ315" s="7" t="s">
        <v>3610</v>
      </c>
      <c r="BR315" s="7" t="s">
        <v>1674</v>
      </c>
      <c r="BS315" s="7" t="s">
        <v>2936</v>
      </c>
      <c r="BT315" s="7">
        <v>0</v>
      </c>
      <c r="BU315" s="7" t="s">
        <v>2937</v>
      </c>
      <c r="BV315" s="7" t="s">
        <v>2938</v>
      </c>
      <c r="BW315" s="7" t="s">
        <v>3611</v>
      </c>
      <c r="BX315" s="7" t="s">
        <v>3612</v>
      </c>
      <c r="BY315" s="7">
        <v>0</v>
      </c>
      <c r="BZ315" s="7">
        <v>0</v>
      </c>
      <c r="CA315" s="7">
        <v>0</v>
      </c>
      <c r="CB315" s="7">
        <v>0</v>
      </c>
    </row>
    <row r="316" spans="2:80" x14ac:dyDescent="0.25">
      <c r="B316" s="7" t="s">
        <v>3613</v>
      </c>
      <c r="C316" s="8">
        <v>749.99</v>
      </c>
      <c r="D316" s="9">
        <f>C316*0.75</f>
        <v>562.49250000000006</v>
      </c>
      <c r="E316" s="7" t="s">
        <v>3614</v>
      </c>
      <c r="F316" s="7" t="s">
        <v>256</v>
      </c>
      <c r="G316" s="7" t="s">
        <v>82</v>
      </c>
      <c r="H316" s="10" t="s">
        <v>3615</v>
      </c>
      <c r="I316" s="7" t="s">
        <v>2915</v>
      </c>
      <c r="J316" s="7" t="s">
        <v>504</v>
      </c>
      <c r="K316" s="7" t="s">
        <v>2916</v>
      </c>
      <c r="L316" s="7" t="s">
        <v>2915</v>
      </c>
      <c r="M316" s="7" t="s">
        <v>88</v>
      </c>
      <c r="N316" s="7" t="s">
        <v>88</v>
      </c>
      <c r="O316" s="7" t="s">
        <v>2917</v>
      </c>
      <c r="P316" s="7" t="s">
        <v>2974</v>
      </c>
      <c r="Q316" s="7" t="s">
        <v>297</v>
      </c>
      <c r="R316" s="7" t="s">
        <v>297</v>
      </c>
      <c r="S316" s="7" t="s">
        <v>360</v>
      </c>
      <c r="T316" s="7" t="s">
        <v>698</v>
      </c>
      <c r="U316" s="7" t="s">
        <v>2118</v>
      </c>
      <c r="V316" s="7" t="s">
        <v>3543</v>
      </c>
      <c r="W316" s="7" t="s">
        <v>3562</v>
      </c>
      <c r="X316" s="7">
        <v>33</v>
      </c>
      <c r="Y316" s="7">
        <v>20.5</v>
      </c>
      <c r="Z316" s="7">
        <v>9.875</v>
      </c>
      <c r="AA316" s="7" t="s">
        <v>3544</v>
      </c>
      <c r="AB316" s="7">
        <v>15.75</v>
      </c>
      <c r="AC316" s="7">
        <v>19.25</v>
      </c>
      <c r="AD316" s="7" t="s">
        <v>3545</v>
      </c>
      <c r="AE316" s="7" t="s">
        <v>3546</v>
      </c>
      <c r="AF316" s="7" t="s">
        <v>3563</v>
      </c>
      <c r="AG316" s="7" t="s">
        <v>3547</v>
      </c>
      <c r="AH316" s="7" t="s">
        <v>2924</v>
      </c>
      <c r="AI316" s="7" t="s">
        <v>3564</v>
      </c>
      <c r="AJ316" s="7" t="s">
        <v>2923</v>
      </c>
      <c r="AK316" s="7" t="s">
        <v>3036</v>
      </c>
      <c r="AL316" s="7" t="s">
        <v>3549</v>
      </c>
      <c r="AM316" s="7" t="s">
        <v>803</v>
      </c>
      <c r="AN316" s="7">
        <v>0</v>
      </c>
      <c r="AO316" s="7">
        <v>0</v>
      </c>
      <c r="AP316" s="7" t="s">
        <v>308</v>
      </c>
      <c r="AQ316" s="7" t="s">
        <v>100</v>
      </c>
      <c r="AR316" s="7" t="s">
        <v>276</v>
      </c>
      <c r="AS316" s="7" t="s">
        <v>310</v>
      </c>
      <c r="AT316" s="7" t="s">
        <v>613</v>
      </c>
      <c r="AU316" s="7" t="s">
        <v>100</v>
      </c>
      <c r="AV316" s="7" t="s">
        <v>311</v>
      </c>
      <c r="AW316" s="7" t="s">
        <v>98</v>
      </c>
      <c r="AX316" s="7" t="s">
        <v>2927</v>
      </c>
      <c r="AY316" s="7" t="s">
        <v>100</v>
      </c>
      <c r="AZ316" s="7" t="s">
        <v>101</v>
      </c>
      <c r="BA316" s="7" t="s">
        <v>102</v>
      </c>
      <c r="BB316" s="7">
        <v>44</v>
      </c>
      <c r="BC316" s="7">
        <v>50</v>
      </c>
      <c r="BD316" s="7">
        <v>39</v>
      </c>
      <c r="BE316" s="7">
        <v>27</v>
      </c>
      <c r="BF316" s="7">
        <v>18</v>
      </c>
      <c r="BG316" s="7" t="s">
        <v>594</v>
      </c>
      <c r="BH316" s="7" t="s">
        <v>3616</v>
      </c>
      <c r="BI316" s="7" t="s">
        <v>3617</v>
      </c>
      <c r="BJ316" s="7" t="s">
        <v>3618</v>
      </c>
      <c r="BK316" s="7" t="s">
        <v>3619</v>
      </c>
      <c r="BL316" s="7" t="s">
        <v>3620</v>
      </c>
      <c r="BM316" s="7" t="s">
        <v>3621</v>
      </c>
      <c r="BN316" s="7" t="s">
        <v>3622</v>
      </c>
      <c r="BO316" s="7">
        <v>0</v>
      </c>
      <c r="BP316" s="7">
        <v>0</v>
      </c>
      <c r="BQ316" s="7" t="s">
        <v>3623</v>
      </c>
      <c r="BR316" s="7" t="s">
        <v>1797</v>
      </c>
      <c r="BS316" s="7" t="s">
        <v>2936</v>
      </c>
      <c r="BT316" s="7">
        <v>0</v>
      </c>
      <c r="BU316" s="7" t="s">
        <v>2937</v>
      </c>
      <c r="BV316" s="7" t="s">
        <v>2938</v>
      </c>
      <c r="BW316" s="7" t="s">
        <v>3624</v>
      </c>
      <c r="BX316" s="7" t="s">
        <v>3625</v>
      </c>
      <c r="BY316" s="7">
        <v>0</v>
      </c>
      <c r="BZ316" s="7">
        <v>0</v>
      </c>
      <c r="CA316" s="7">
        <v>0</v>
      </c>
      <c r="CB316" s="7">
        <v>0</v>
      </c>
    </row>
    <row r="317" spans="2:80" x14ac:dyDescent="0.25">
      <c r="B317" s="7" t="s">
        <v>3626</v>
      </c>
      <c r="C317" s="8">
        <v>749.99</v>
      </c>
      <c r="D317" s="9">
        <f>C317*0.75</f>
        <v>562.49250000000006</v>
      </c>
      <c r="E317" s="7" t="s">
        <v>3627</v>
      </c>
      <c r="F317" s="7" t="s">
        <v>256</v>
      </c>
      <c r="G317" s="7" t="s">
        <v>82</v>
      </c>
      <c r="H317" s="10" t="s">
        <v>3628</v>
      </c>
      <c r="I317" s="7" t="s">
        <v>2915</v>
      </c>
      <c r="J317" s="7" t="s">
        <v>504</v>
      </c>
      <c r="K317" s="7" t="s">
        <v>2916</v>
      </c>
      <c r="L317" s="7" t="s">
        <v>2915</v>
      </c>
      <c r="M317" s="7" t="s">
        <v>88</v>
      </c>
      <c r="N317" s="7" t="s">
        <v>88</v>
      </c>
      <c r="O317" s="7" t="s">
        <v>2917</v>
      </c>
      <c r="P317" s="7" t="s">
        <v>2988</v>
      </c>
      <c r="Q317" s="7" t="s">
        <v>1658</v>
      </c>
      <c r="R317" s="7" t="s">
        <v>1658</v>
      </c>
      <c r="S317" s="7" t="s">
        <v>360</v>
      </c>
      <c r="T317" s="7" t="s">
        <v>698</v>
      </c>
      <c r="U317" s="7" t="s">
        <v>2118</v>
      </c>
      <c r="V317" s="7" t="s">
        <v>3543</v>
      </c>
      <c r="W317" s="7" t="s">
        <v>1976</v>
      </c>
      <c r="X317" s="7">
        <v>33</v>
      </c>
      <c r="Y317" s="7">
        <v>22</v>
      </c>
      <c r="Z317" s="7">
        <v>9.875</v>
      </c>
      <c r="AA317" s="7" t="s">
        <v>3544</v>
      </c>
      <c r="AB317" s="7">
        <v>15.75</v>
      </c>
      <c r="AC317" s="7">
        <v>19.25</v>
      </c>
      <c r="AD317" s="7" t="s">
        <v>3545</v>
      </c>
      <c r="AE317" s="7" t="s">
        <v>3546</v>
      </c>
      <c r="AF317" s="7" t="s">
        <v>1979</v>
      </c>
      <c r="AG317" s="7" t="s">
        <v>3547</v>
      </c>
      <c r="AH317" s="7" t="s">
        <v>3548</v>
      </c>
      <c r="AI317" s="7" t="s">
        <v>2924</v>
      </c>
      <c r="AJ317" s="7" t="s">
        <v>2923</v>
      </c>
      <c r="AK317" s="7" t="s">
        <v>3036</v>
      </c>
      <c r="AL317" s="7" t="s">
        <v>3629</v>
      </c>
      <c r="AM317" s="7" t="s">
        <v>2925</v>
      </c>
      <c r="AN317" s="7">
        <v>0</v>
      </c>
      <c r="AO317" s="7" t="s">
        <v>264</v>
      </c>
      <c r="AP317" s="7" t="s">
        <v>308</v>
      </c>
      <c r="AQ317" s="7" t="s">
        <v>100</v>
      </c>
      <c r="AR317" s="7" t="s">
        <v>276</v>
      </c>
      <c r="AS317" s="7" t="s">
        <v>310</v>
      </c>
      <c r="AT317" s="7" t="s">
        <v>613</v>
      </c>
      <c r="AU317" s="7" t="s">
        <v>100</v>
      </c>
      <c r="AV317" s="7" t="s">
        <v>311</v>
      </c>
      <c r="AW317" s="7" t="s">
        <v>98</v>
      </c>
      <c r="AX317" s="7" t="s">
        <v>2927</v>
      </c>
      <c r="AY317" s="7" t="s">
        <v>100</v>
      </c>
      <c r="AZ317" s="7" t="s">
        <v>101</v>
      </c>
      <c r="BA317" s="7" t="s">
        <v>102</v>
      </c>
      <c r="BB317" s="7">
        <v>45</v>
      </c>
      <c r="BC317" s="7">
        <v>52</v>
      </c>
      <c r="BD317" s="7">
        <v>39</v>
      </c>
      <c r="BE317" s="7">
        <v>27</v>
      </c>
      <c r="BF317" s="7">
        <v>18</v>
      </c>
      <c r="BG317" s="7" t="s">
        <v>594</v>
      </c>
      <c r="BH317" s="7" t="s">
        <v>3630</v>
      </c>
      <c r="BI317" s="7" t="s">
        <v>3631</v>
      </c>
      <c r="BJ317" s="7" t="s">
        <v>3632</v>
      </c>
      <c r="BK317" s="7" t="s">
        <v>3633</v>
      </c>
      <c r="BL317" s="7" t="s">
        <v>3634</v>
      </c>
      <c r="BM317" s="7">
        <v>0</v>
      </c>
      <c r="BN317" s="7" t="s">
        <v>3635</v>
      </c>
      <c r="BO317" s="7">
        <v>0</v>
      </c>
      <c r="BP317" s="7">
        <v>0</v>
      </c>
      <c r="BQ317" s="7" t="s">
        <v>3636</v>
      </c>
      <c r="BR317" s="7" t="s">
        <v>1674</v>
      </c>
      <c r="BS317" s="7" t="s">
        <v>2936</v>
      </c>
      <c r="BT317" s="7">
        <v>0</v>
      </c>
      <c r="BU317" s="7" t="s">
        <v>2937</v>
      </c>
      <c r="BV317" s="7" t="s">
        <v>2938</v>
      </c>
      <c r="BW317" s="7" t="s">
        <v>3637</v>
      </c>
      <c r="BX317" s="7" t="s">
        <v>3638</v>
      </c>
      <c r="BY317" s="7">
        <v>0</v>
      </c>
      <c r="BZ317" s="7">
        <v>0</v>
      </c>
      <c r="CA317" s="7">
        <v>0</v>
      </c>
      <c r="CB317" s="7">
        <v>0</v>
      </c>
    </row>
    <row r="318" spans="2:80" x14ac:dyDescent="0.25">
      <c r="B318" s="7" t="s">
        <v>3639</v>
      </c>
      <c r="C318" s="8">
        <v>749.99</v>
      </c>
      <c r="D318" s="9">
        <f>C318*0.75</f>
        <v>562.49250000000006</v>
      </c>
      <c r="E318" s="7" t="s">
        <v>3640</v>
      </c>
      <c r="F318" s="7" t="s">
        <v>256</v>
      </c>
      <c r="G318" s="7" t="s">
        <v>82</v>
      </c>
      <c r="H318" s="10" t="s">
        <v>3641</v>
      </c>
      <c r="I318" s="7" t="s">
        <v>2915</v>
      </c>
      <c r="J318" s="7" t="s">
        <v>504</v>
      </c>
      <c r="K318" s="7" t="s">
        <v>2916</v>
      </c>
      <c r="L318" s="7" t="s">
        <v>2915</v>
      </c>
      <c r="M318" s="7" t="s">
        <v>88</v>
      </c>
      <c r="N318" s="7" t="s">
        <v>88</v>
      </c>
      <c r="O318" s="7" t="s">
        <v>2917</v>
      </c>
      <c r="P318" s="7" t="s">
        <v>2988</v>
      </c>
      <c r="Q318" s="7" t="s">
        <v>297</v>
      </c>
      <c r="R318" s="7" t="s">
        <v>297</v>
      </c>
      <c r="S318" s="7" t="s">
        <v>360</v>
      </c>
      <c r="T318" s="7" t="s">
        <v>698</v>
      </c>
      <c r="U318" s="7" t="s">
        <v>2118</v>
      </c>
      <c r="V318" s="7" t="s">
        <v>3543</v>
      </c>
      <c r="W318" s="7" t="s">
        <v>3562</v>
      </c>
      <c r="X318" s="7">
        <v>33</v>
      </c>
      <c r="Y318" s="7">
        <v>20.5</v>
      </c>
      <c r="Z318" s="7">
        <v>9.875</v>
      </c>
      <c r="AA318" s="7" t="s">
        <v>3544</v>
      </c>
      <c r="AB318" s="7">
        <v>15.75</v>
      </c>
      <c r="AC318" s="7">
        <v>19.25</v>
      </c>
      <c r="AD318" s="7" t="s">
        <v>3545</v>
      </c>
      <c r="AE318" s="7" t="s">
        <v>3546</v>
      </c>
      <c r="AF318" s="7" t="s">
        <v>3563</v>
      </c>
      <c r="AG318" s="7" t="s">
        <v>3547</v>
      </c>
      <c r="AH318" s="7" t="s">
        <v>2924</v>
      </c>
      <c r="AI318" s="7" t="s">
        <v>803</v>
      </c>
      <c r="AJ318" s="7" t="s">
        <v>2923</v>
      </c>
      <c r="AK318" s="7" t="s">
        <v>3036</v>
      </c>
      <c r="AL318" s="7" t="s">
        <v>3642</v>
      </c>
      <c r="AM318" s="7" t="s">
        <v>3643</v>
      </c>
      <c r="AN318" s="7">
        <v>0</v>
      </c>
      <c r="AO318" s="7">
        <v>0</v>
      </c>
      <c r="AP318" s="7" t="s">
        <v>308</v>
      </c>
      <c r="AQ318" s="7" t="s">
        <v>100</v>
      </c>
      <c r="AR318" s="7" t="s">
        <v>276</v>
      </c>
      <c r="AS318" s="7" t="s">
        <v>310</v>
      </c>
      <c r="AT318" s="7" t="s">
        <v>613</v>
      </c>
      <c r="AU318" s="7" t="s">
        <v>100</v>
      </c>
      <c r="AV318" s="7" t="s">
        <v>311</v>
      </c>
      <c r="AW318" s="7" t="s">
        <v>98</v>
      </c>
      <c r="AX318" s="7" t="s">
        <v>2927</v>
      </c>
      <c r="AY318" s="7" t="s">
        <v>100</v>
      </c>
      <c r="AZ318" s="7" t="s">
        <v>101</v>
      </c>
      <c r="BA318" s="7" t="s">
        <v>102</v>
      </c>
      <c r="BB318" s="7">
        <v>44</v>
      </c>
      <c r="BC318" s="7">
        <v>50</v>
      </c>
      <c r="BD318" s="7">
        <v>39</v>
      </c>
      <c r="BE318" s="7">
        <v>27</v>
      </c>
      <c r="BF318" s="7">
        <v>18</v>
      </c>
      <c r="BG318" s="7" t="s">
        <v>594</v>
      </c>
      <c r="BH318" s="7" t="s">
        <v>3644</v>
      </c>
      <c r="BI318" s="7" t="s">
        <v>3645</v>
      </c>
      <c r="BJ318" s="7" t="s">
        <v>3646</v>
      </c>
      <c r="BK318" s="7" t="s">
        <v>3647</v>
      </c>
      <c r="BL318" s="7" t="s">
        <v>3648</v>
      </c>
      <c r="BM318" s="7" t="s">
        <v>3649</v>
      </c>
      <c r="BN318" s="7" t="s">
        <v>3650</v>
      </c>
      <c r="BO318" s="7">
        <v>0</v>
      </c>
      <c r="BP318" s="7">
        <v>0</v>
      </c>
      <c r="BQ318" s="7" t="s">
        <v>3651</v>
      </c>
      <c r="BR318" s="7" t="s">
        <v>1797</v>
      </c>
      <c r="BS318" s="7" t="s">
        <v>2936</v>
      </c>
      <c r="BT318" s="7">
        <v>0</v>
      </c>
      <c r="BU318" s="7" t="s">
        <v>2937</v>
      </c>
      <c r="BV318" s="7" t="s">
        <v>2938</v>
      </c>
      <c r="BW318" s="7" t="s">
        <v>3652</v>
      </c>
      <c r="BX318" s="7" t="s">
        <v>3653</v>
      </c>
      <c r="BY318" s="7">
        <v>0</v>
      </c>
      <c r="BZ318" s="7">
        <v>0</v>
      </c>
      <c r="CA318" s="7">
        <v>0</v>
      </c>
      <c r="CB318" s="7">
        <v>0</v>
      </c>
    </row>
    <row r="319" spans="2:80" x14ac:dyDescent="0.25">
      <c r="B319" s="7" t="s">
        <v>3654</v>
      </c>
      <c r="C319" s="8">
        <v>749.99</v>
      </c>
      <c r="D319" s="9">
        <f>C319*0.75</f>
        <v>562.49250000000006</v>
      </c>
      <c r="E319" s="7" t="s">
        <v>3655</v>
      </c>
      <c r="F319" s="7" t="s">
        <v>256</v>
      </c>
      <c r="G319" s="7" t="s">
        <v>82</v>
      </c>
      <c r="H319" s="10" t="s">
        <v>3656</v>
      </c>
      <c r="I319" s="7" t="s">
        <v>2915</v>
      </c>
      <c r="J319" s="7" t="s">
        <v>504</v>
      </c>
      <c r="K319" s="7" t="s">
        <v>2916</v>
      </c>
      <c r="L319" s="7" t="s">
        <v>2915</v>
      </c>
      <c r="M319" s="7" t="s">
        <v>88</v>
      </c>
      <c r="N319" s="7" t="s">
        <v>88</v>
      </c>
      <c r="O319" s="7" t="s">
        <v>2917</v>
      </c>
      <c r="P319" s="7" t="s">
        <v>588</v>
      </c>
      <c r="Q319" s="7" t="s">
        <v>297</v>
      </c>
      <c r="R319" s="7" t="s">
        <v>297</v>
      </c>
      <c r="S319" s="7" t="s">
        <v>360</v>
      </c>
      <c r="T319" s="7" t="s">
        <v>698</v>
      </c>
      <c r="U319" s="7" t="s">
        <v>2118</v>
      </c>
      <c r="V319" s="7" t="s">
        <v>3543</v>
      </c>
      <c r="W319" s="7" t="s">
        <v>3562</v>
      </c>
      <c r="X319" s="7">
        <v>33</v>
      </c>
      <c r="Y319" s="7">
        <v>20.5</v>
      </c>
      <c r="Z319" s="7">
        <v>9.875</v>
      </c>
      <c r="AA319" s="7" t="s">
        <v>3544</v>
      </c>
      <c r="AB319" s="7">
        <v>15.75</v>
      </c>
      <c r="AC319" s="7">
        <v>19.25</v>
      </c>
      <c r="AD319" s="7" t="s">
        <v>3545</v>
      </c>
      <c r="AE319" s="7" t="s">
        <v>3546</v>
      </c>
      <c r="AF319" s="7" t="s">
        <v>3563</v>
      </c>
      <c r="AG319" s="7" t="s">
        <v>3547</v>
      </c>
      <c r="AH319" s="7" t="s">
        <v>2924</v>
      </c>
      <c r="AI319" s="7" t="s">
        <v>803</v>
      </c>
      <c r="AJ319" s="7" t="s">
        <v>2923</v>
      </c>
      <c r="AK319" s="7" t="s">
        <v>3036</v>
      </c>
      <c r="AL319" s="7" t="s">
        <v>3642</v>
      </c>
      <c r="AM319" s="7" t="s">
        <v>3643</v>
      </c>
      <c r="AN319" s="7">
        <v>0</v>
      </c>
      <c r="AO319" s="7">
        <v>0</v>
      </c>
      <c r="AP319" s="7" t="s">
        <v>308</v>
      </c>
      <c r="AQ319" s="7" t="s">
        <v>100</v>
      </c>
      <c r="AR319" s="7" t="s">
        <v>276</v>
      </c>
      <c r="AS319" s="7" t="s">
        <v>310</v>
      </c>
      <c r="AT319" s="7" t="s">
        <v>613</v>
      </c>
      <c r="AU319" s="7" t="s">
        <v>100</v>
      </c>
      <c r="AV319" s="7" t="s">
        <v>311</v>
      </c>
      <c r="AW319" s="7" t="s">
        <v>98</v>
      </c>
      <c r="AX319" s="7" t="s">
        <v>2927</v>
      </c>
      <c r="AY319" s="7" t="s">
        <v>100</v>
      </c>
      <c r="AZ319" s="7" t="s">
        <v>101</v>
      </c>
      <c r="BA319" s="7" t="s">
        <v>102</v>
      </c>
      <c r="BB319" s="7">
        <v>44</v>
      </c>
      <c r="BC319" s="7">
        <v>50</v>
      </c>
      <c r="BD319" s="7">
        <v>39</v>
      </c>
      <c r="BE319" s="7">
        <v>27</v>
      </c>
      <c r="BF319" s="7">
        <v>18</v>
      </c>
      <c r="BG319" s="7" t="s">
        <v>594</v>
      </c>
      <c r="BH319" s="7" t="s">
        <v>3657</v>
      </c>
      <c r="BI319" s="7" t="s">
        <v>3658</v>
      </c>
      <c r="BJ319" s="7" t="s">
        <v>3659</v>
      </c>
      <c r="BK319" s="7" t="s">
        <v>3660</v>
      </c>
      <c r="BL319" s="7" t="s">
        <v>3661</v>
      </c>
      <c r="BM319" s="7" t="s">
        <v>3662</v>
      </c>
      <c r="BN319" s="7" t="s">
        <v>3663</v>
      </c>
      <c r="BO319" s="7">
        <v>0</v>
      </c>
      <c r="BP319" s="7">
        <v>0</v>
      </c>
      <c r="BQ319" s="7" t="s">
        <v>3664</v>
      </c>
      <c r="BR319" s="7" t="s">
        <v>1797</v>
      </c>
      <c r="BS319" s="7" t="s">
        <v>2936</v>
      </c>
      <c r="BT319" s="7">
        <v>0</v>
      </c>
      <c r="BU319" s="7" t="s">
        <v>2937</v>
      </c>
      <c r="BV319" s="7" t="s">
        <v>2938</v>
      </c>
      <c r="BW319" s="7" t="s">
        <v>3665</v>
      </c>
      <c r="BX319" s="7" t="s">
        <v>3666</v>
      </c>
      <c r="BY319" s="7">
        <v>0</v>
      </c>
      <c r="BZ319" s="7">
        <v>0</v>
      </c>
      <c r="CA319" s="7">
        <v>0</v>
      </c>
      <c r="CB319" s="7">
        <v>0</v>
      </c>
    </row>
    <row r="320" spans="2:80" x14ac:dyDescent="0.25">
      <c r="B320" s="7" t="s">
        <v>3667</v>
      </c>
      <c r="C320" s="8">
        <v>1249.99</v>
      </c>
      <c r="D320" s="9">
        <f>C320*0.75</f>
        <v>937.49250000000006</v>
      </c>
      <c r="E320" s="7" t="s">
        <v>3668</v>
      </c>
      <c r="F320" s="7" t="s">
        <v>256</v>
      </c>
      <c r="G320" s="7" t="s">
        <v>82</v>
      </c>
      <c r="H320" s="10">
        <v>810074620697</v>
      </c>
      <c r="I320" s="7" t="s">
        <v>2915</v>
      </c>
      <c r="J320" s="7" t="s">
        <v>504</v>
      </c>
      <c r="K320" s="7" t="s">
        <v>2916</v>
      </c>
      <c r="L320" s="7" t="s">
        <v>2915</v>
      </c>
      <c r="M320" s="7" t="s">
        <v>88</v>
      </c>
      <c r="N320" s="7" t="s">
        <v>88</v>
      </c>
      <c r="O320" s="7">
        <v>0</v>
      </c>
      <c r="P320" s="7" t="s">
        <v>184</v>
      </c>
      <c r="Q320" s="7">
        <v>0</v>
      </c>
      <c r="R320" s="7">
        <v>0</v>
      </c>
      <c r="S320" s="7" t="s">
        <v>299</v>
      </c>
      <c r="T320" s="7">
        <v>1</v>
      </c>
      <c r="U320" s="7" t="s">
        <v>88</v>
      </c>
      <c r="V320" s="7" t="s">
        <v>263</v>
      </c>
      <c r="W320" s="7" t="s">
        <v>3669</v>
      </c>
      <c r="X320" s="7">
        <v>33</v>
      </c>
      <c r="Y320" s="7">
        <v>20.5</v>
      </c>
      <c r="Z320" s="7" t="s">
        <v>3670</v>
      </c>
      <c r="AA320" s="7" t="s">
        <v>3671</v>
      </c>
      <c r="AB320" s="7">
        <v>0</v>
      </c>
      <c r="AC320" s="7">
        <v>0</v>
      </c>
      <c r="AD320" s="7">
        <v>0</v>
      </c>
      <c r="AE320" s="7">
        <v>0</v>
      </c>
      <c r="AF320" s="7" t="s">
        <v>3672</v>
      </c>
      <c r="AG320" s="7">
        <v>0</v>
      </c>
      <c r="AH320" s="7">
        <v>0</v>
      </c>
      <c r="AI320" s="7">
        <v>0</v>
      </c>
      <c r="AJ320" s="7">
        <v>0</v>
      </c>
      <c r="AK320" s="7">
        <v>0</v>
      </c>
      <c r="AL320" s="7">
        <v>0</v>
      </c>
      <c r="AM320" s="7">
        <v>0</v>
      </c>
      <c r="AN320" s="7">
        <v>0</v>
      </c>
      <c r="AO320" s="7" t="s">
        <v>612</v>
      </c>
      <c r="AP320" s="7">
        <v>0</v>
      </c>
      <c r="AQ320" s="7" t="s">
        <v>100</v>
      </c>
      <c r="AR320" s="7">
        <v>0</v>
      </c>
      <c r="AS320" s="7" t="s">
        <v>591</v>
      </c>
      <c r="AT320" s="7" t="s">
        <v>613</v>
      </c>
      <c r="AU320" s="7">
        <v>0</v>
      </c>
      <c r="AV320" s="7">
        <v>0</v>
      </c>
      <c r="AW320" s="7">
        <v>0</v>
      </c>
      <c r="AX320" s="7">
        <v>0</v>
      </c>
      <c r="AY320" s="7" t="s">
        <v>100</v>
      </c>
      <c r="AZ320" s="7" t="s">
        <v>101</v>
      </c>
      <c r="BA320" s="7" t="s">
        <v>102</v>
      </c>
      <c r="BB320" s="7">
        <v>0</v>
      </c>
      <c r="BC320" s="7">
        <v>0</v>
      </c>
      <c r="BD320" s="7">
        <v>0</v>
      </c>
      <c r="BE320" s="7">
        <v>0</v>
      </c>
      <c r="BF320" s="7">
        <v>0</v>
      </c>
      <c r="BG320" s="7" t="s">
        <v>594</v>
      </c>
      <c r="BH320" s="7">
        <v>0</v>
      </c>
      <c r="BI320" s="7">
        <v>0</v>
      </c>
      <c r="BJ320" s="7">
        <v>0</v>
      </c>
      <c r="BK320" s="7">
        <v>0</v>
      </c>
      <c r="BL320" s="7">
        <v>0</v>
      </c>
      <c r="BM320" s="7">
        <v>0</v>
      </c>
      <c r="BN320" s="7">
        <v>0</v>
      </c>
      <c r="BO320" s="7">
        <v>0</v>
      </c>
      <c r="BP320" s="7">
        <v>0</v>
      </c>
      <c r="BQ320" s="7">
        <v>0</v>
      </c>
      <c r="BR320" s="7">
        <v>0</v>
      </c>
      <c r="BS320" s="7">
        <v>0</v>
      </c>
      <c r="BT320" s="7">
        <v>0</v>
      </c>
      <c r="BU320" s="7">
        <v>0</v>
      </c>
      <c r="BV320" s="7">
        <v>0</v>
      </c>
      <c r="BW320" s="7" t="s">
        <v>3673</v>
      </c>
      <c r="BX320" s="7">
        <v>0</v>
      </c>
      <c r="BY320" s="7">
        <v>0</v>
      </c>
      <c r="BZ320" s="7">
        <v>0</v>
      </c>
      <c r="CA320" s="7">
        <v>0</v>
      </c>
      <c r="CB320" s="7">
        <v>0</v>
      </c>
    </row>
    <row r="321" spans="2:80" x14ac:dyDescent="0.25">
      <c r="B321" s="7" t="s">
        <v>3674</v>
      </c>
      <c r="C321" s="8">
        <v>1249.99</v>
      </c>
      <c r="D321" s="9">
        <f>C321*0.75</f>
        <v>937.49250000000006</v>
      </c>
      <c r="E321" s="7" t="s">
        <v>3675</v>
      </c>
      <c r="F321" s="7" t="s">
        <v>3676</v>
      </c>
      <c r="G321" s="7" t="s">
        <v>82</v>
      </c>
      <c r="H321" s="10">
        <v>810074621038</v>
      </c>
      <c r="I321" s="7" t="s">
        <v>2915</v>
      </c>
      <c r="J321" s="7" t="s">
        <v>504</v>
      </c>
      <c r="K321" s="7" t="s">
        <v>2916</v>
      </c>
      <c r="L321" s="7" t="s">
        <v>2915</v>
      </c>
      <c r="M321" s="7" t="s">
        <v>88</v>
      </c>
      <c r="N321" s="7" t="s">
        <v>88</v>
      </c>
      <c r="O321" s="7">
        <v>0</v>
      </c>
      <c r="P321" s="7" t="s">
        <v>1076</v>
      </c>
      <c r="Q321" s="7">
        <v>0</v>
      </c>
      <c r="R321" s="7">
        <v>0</v>
      </c>
      <c r="S321" s="7" t="s">
        <v>299</v>
      </c>
      <c r="T321" s="7">
        <v>1</v>
      </c>
      <c r="U321" s="7" t="s">
        <v>88</v>
      </c>
      <c r="V321" s="7" t="s">
        <v>263</v>
      </c>
      <c r="W321" s="7" t="s">
        <v>3669</v>
      </c>
      <c r="X321" s="7">
        <v>33</v>
      </c>
      <c r="Y321" s="7">
        <v>20.5</v>
      </c>
      <c r="Z321" s="7" t="s">
        <v>3670</v>
      </c>
      <c r="AA321" s="7" t="s">
        <v>3671</v>
      </c>
      <c r="AB321" s="7">
        <v>0</v>
      </c>
      <c r="AC321" s="7">
        <v>0</v>
      </c>
      <c r="AD321" s="7">
        <v>0</v>
      </c>
      <c r="AE321" s="7">
        <v>0</v>
      </c>
      <c r="AF321" s="7" t="s">
        <v>3672</v>
      </c>
      <c r="AG321" s="7">
        <v>0</v>
      </c>
      <c r="AH321" s="7">
        <v>0</v>
      </c>
      <c r="AI321" s="7">
        <v>0</v>
      </c>
      <c r="AJ321" s="7">
        <v>0</v>
      </c>
      <c r="AK321" s="7">
        <v>0</v>
      </c>
      <c r="AL321" s="7">
        <v>0</v>
      </c>
      <c r="AM321" s="7">
        <v>0</v>
      </c>
      <c r="AN321" s="7">
        <v>0</v>
      </c>
      <c r="AO321" s="7" t="s">
        <v>612</v>
      </c>
      <c r="AP321" s="7">
        <v>0</v>
      </c>
      <c r="AQ321" s="7" t="s">
        <v>100</v>
      </c>
      <c r="AR321" s="7">
        <v>0</v>
      </c>
      <c r="AS321" s="7" t="s">
        <v>591</v>
      </c>
      <c r="AT321" s="7" t="s">
        <v>613</v>
      </c>
      <c r="AU321" s="7">
        <v>0</v>
      </c>
      <c r="AV321" s="7">
        <v>0</v>
      </c>
      <c r="AW321" s="7">
        <v>0</v>
      </c>
      <c r="AX321" s="7">
        <v>0</v>
      </c>
      <c r="AY321" s="7" t="s">
        <v>100</v>
      </c>
      <c r="AZ321" s="7" t="s">
        <v>101</v>
      </c>
      <c r="BA321" s="7" t="s">
        <v>102</v>
      </c>
      <c r="BB321" s="7">
        <v>0</v>
      </c>
      <c r="BC321" s="7">
        <v>0</v>
      </c>
      <c r="BD321" s="7">
        <v>0</v>
      </c>
      <c r="BE321" s="7">
        <v>0</v>
      </c>
      <c r="BF321" s="7">
        <v>0</v>
      </c>
      <c r="BG321" s="7" t="s">
        <v>594</v>
      </c>
      <c r="BH321" s="7">
        <v>0</v>
      </c>
      <c r="BI321" s="7">
        <v>0</v>
      </c>
      <c r="BJ321" s="7">
        <v>0</v>
      </c>
      <c r="BK321" s="7">
        <v>0</v>
      </c>
      <c r="BL321" s="7">
        <v>0</v>
      </c>
      <c r="BM321" s="7">
        <v>0</v>
      </c>
      <c r="BN321" s="7">
        <v>0</v>
      </c>
      <c r="BO321" s="7">
        <v>0</v>
      </c>
      <c r="BP321" s="7">
        <v>0</v>
      </c>
      <c r="BQ321" s="7">
        <v>0</v>
      </c>
      <c r="BR321" s="7">
        <v>0</v>
      </c>
      <c r="BS321" s="7">
        <v>0</v>
      </c>
      <c r="BT321" s="7">
        <v>0</v>
      </c>
      <c r="BU321" s="7">
        <v>0</v>
      </c>
      <c r="BV321" s="7">
        <v>0</v>
      </c>
      <c r="BW321" s="7" t="s">
        <v>3677</v>
      </c>
      <c r="BX321" s="7">
        <v>0</v>
      </c>
      <c r="BY321" s="7">
        <v>0</v>
      </c>
      <c r="BZ321" s="7">
        <v>0</v>
      </c>
      <c r="CA321" s="7">
        <v>0</v>
      </c>
      <c r="CB321" s="7">
        <v>0</v>
      </c>
    </row>
    <row r="322" spans="2:80" x14ac:dyDescent="0.25">
      <c r="B322" s="7" t="s">
        <v>3678</v>
      </c>
      <c r="C322" s="8">
        <v>1249.99</v>
      </c>
      <c r="D322" s="9">
        <f>C322*0.75</f>
        <v>937.49250000000006</v>
      </c>
      <c r="E322" s="7" t="s">
        <v>3679</v>
      </c>
      <c r="F322" s="7" t="s">
        <v>3676</v>
      </c>
      <c r="G322" s="7" t="s">
        <v>82</v>
      </c>
      <c r="H322" s="10">
        <v>810074621045</v>
      </c>
      <c r="I322" s="7" t="s">
        <v>2915</v>
      </c>
      <c r="J322" s="7" t="s">
        <v>504</v>
      </c>
      <c r="K322" s="7" t="s">
        <v>2916</v>
      </c>
      <c r="L322" s="7" t="s">
        <v>2915</v>
      </c>
      <c r="M322" s="7" t="s">
        <v>88</v>
      </c>
      <c r="N322" s="7" t="s">
        <v>88</v>
      </c>
      <c r="O322" s="7">
        <v>0</v>
      </c>
      <c r="P322" s="7" t="s">
        <v>588</v>
      </c>
      <c r="Q322" s="7">
        <v>0</v>
      </c>
      <c r="R322" s="7">
        <v>0</v>
      </c>
      <c r="S322" s="7" t="s">
        <v>299</v>
      </c>
      <c r="T322" s="7">
        <v>1</v>
      </c>
      <c r="U322" s="7" t="s">
        <v>88</v>
      </c>
      <c r="V322" s="7" t="s">
        <v>263</v>
      </c>
      <c r="W322" s="7" t="s">
        <v>3669</v>
      </c>
      <c r="X322" s="7">
        <v>33</v>
      </c>
      <c r="Y322" s="7">
        <v>20.5</v>
      </c>
      <c r="Z322" s="7" t="s">
        <v>3670</v>
      </c>
      <c r="AA322" s="7" t="s">
        <v>3671</v>
      </c>
      <c r="AB322" s="7">
        <v>0</v>
      </c>
      <c r="AC322" s="7">
        <v>0</v>
      </c>
      <c r="AD322" s="7">
        <v>0</v>
      </c>
      <c r="AE322" s="7">
        <v>0</v>
      </c>
      <c r="AF322" s="7" t="s">
        <v>3672</v>
      </c>
      <c r="AG322" s="7">
        <v>0</v>
      </c>
      <c r="AH322" s="7">
        <v>0</v>
      </c>
      <c r="AI322" s="7">
        <v>0</v>
      </c>
      <c r="AJ322" s="7">
        <v>0</v>
      </c>
      <c r="AK322" s="7">
        <v>0</v>
      </c>
      <c r="AL322" s="7">
        <v>0</v>
      </c>
      <c r="AM322" s="7">
        <v>0</v>
      </c>
      <c r="AN322" s="7">
        <v>0</v>
      </c>
      <c r="AO322" s="7" t="s">
        <v>612</v>
      </c>
      <c r="AP322" s="7">
        <v>0</v>
      </c>
      <c r="AQ322" s="7" t="s">
        <v>100</v>
      </c>
      <c r="AR322" s="7">
        <v>0</v>
      </c>
      <c r="AS322" s="7" t="s">
        <v>591</v>
      </c>
      <c r="AT322" s="7" t="s">
        <v>613</v>
      </c>
      <c r="AU322" s="7">
        <v>0</v>
      </c>
      <c r="AV322" s="7">
        <v>0</v>
      </c>
      <c r="AW322" s="7">
        <v>0</v>
      </c>
      <c r="AX322" s="7">
        <v>0</v>
      </c>
      <c r="AY322" s="7" t="s">
        <v>100</v>
      </c>
      <c r="AZ322" s="7" t="s">
        <v>101</v>
      </c>
      <c r="BA322" s="7" t="s">
        <v>102</v>
      </c>
      <c r="BB322" s="7">
        <v>0</v>
      </c>
      <c r="BC322" s="7">
        <v>0</v>
      </c>
      <c r="BD322" s="7">
        <v>0</v>
      </c>
      <c r="BE322" s="7">
        <v>0</v>
      </c>
      <c r="BF322" s="7">
        <v>0</v>
      </c>
      <c r="BG322" s="7" t="s">
        <v>594</v>
      </c>
      <c r="BH322" s="7">
        <v>0</v>
      </c>
      <c r="BI322" s="7">
        <v>0</v>
      </c>
      <c r="BJ322" s="7">
        <v>0</v>
      </c>
      <c r="BK322" s="7">
        <v>0</v>
      </c>
      <c r="BL322" s="7">
        <v>0</v>
      </c>
      <c r="BM322" s="7">
        <v>0</v>
      </c>
      <c r="BN322" s="7">
        <v>0</v>
      </c>
      <c r="BO322" s="7">
        <v>0</v>
      </c>
      <c r="BP322" s="7">
        <v>0</v>
      </c>
      <c r="BQ322" s="7">
        <v>0</v>
      </c>
      <c r="BR322" s="7">
        <v>0</v>
      </c>
      <c r="BS322" s="7">
        <v>0</v>
      </c>
      <c r="BT322" s="7">
        <v>0</v>
      </c>
      <c r="BU322" s="7">
        <v>0</v>
      </c>
      <c r="BV322" s="7">
        <v>0</v>
      </c>
      <c r="BW322" s="7" t="s">
        <v>3680</v>
      </c>
      <c r="BX322" s="7">
        <v>0</v>
      </c>
      <c r="BY322" s="7">
        <v>0</v>
      </c>
      <c r="BZ322" s="7">
        <v>0</v>
      </c>
      <c r="CA322" s="7">
        <v>0</v>
      </c>
      <c r="CB322" s="7">
        <v>0</v>
      </c>
    </row>
    <row r="323" spans="2:80" x14ac:dyDescent="0.25">
      <c r="B323" s="7" t="s">
        <v>3681</v>
      </c>
      <c r="C323" s="8">
        <v>119.99</v>
      </c>
      <c r="D323" s="9">
        <f>C323*0.75</f>
        <v>89.992499999999993</v>
      </c>
      <c r="E323" s="7" t="s">
        <v>3682</v>
      </c>
      <c r="F323" s="7" t="s">
        <v>620</v>
      </c>
      <c r="G323" s="7" t="s">
        <v>84</v>
      </c>
      <c r="H323" s="10">
        <v>810074622141</v>
      </c>
      <c r="I323" s="7" t="s">
        <v>84</v>
      </c>
      <c r="J323" s="7" t="s">
        <v>85</v>
      </c>
      <c r="K323" s="7" t="s">
        <v>86</v>
      </c>
      <c r="L323" s="7" t="s">
        <v>650</v>
      </c>
      <c r="M323" s="7" t="s">
        <v>88</v>
      </c>
      <c r="N323" s="7" t="s">
        <v>88</v>
      </c>
      <c r="O323" s="7">
        <v>0</v>
      </c>
      <c r="P323" s="7" t="s">
        <v>184</v>
      </c>
      <c r="Q323" s="7" t="s">
        <v>88</v>
      </c>
      <c r="R323" s="7" t="s">
        <v>88</v>
      </c>
      <c r="S323" s="7" t="s">
        <v>88</v>
      </c>
      <c r="T323" s="7" t="s">
        <v>88</v>
      </c>
      <c r="U323" s="7" t="s">
        <v>88</v>
      </c>
      <c r="V323" s="7" t="s">
        <v>88</v>
      </c>
      <c r="W323" s="7" t="s">
        <v>3683</v>
      </c>
      <c r="X323" s="7">
        <v>18</v>
      </c>
      <c r="Y323" s="7">
        <v>12</v>
      </c>
      <c r="Z323" s="7" t="s">
        <v>3684</v>
      </c>
      <c r="AA323" s="7" t="s">
        <v>88</v>
      </c>
      <c r="AB323" s="7" t="s">
        <v>88</v>
      </c>
      <c r="AC323" s="7" t="s">
        <v>88</v>
      </c>
      <c r="AD323" s="7" t="s">
        <v>88</v>
      </c>
      <c r="AE323" s="7" t="s">
        <v>88</v>
      </c>
      <c r="AF323" s="7">
        <v>0</v>
      </c>
      <c r="AG323" s="7">
        <v>0</v>
      </c>
      <c r="AH323" s="7">
        <v>0</v>
      </c>
      <c r="AI323" s="7">
        <v>0</v>
      </c>
      <c r="AJ323" s="7">
        <v>0</v>
      </c>
      <c r="AK323" s="7">
        <v>0</v>
      </c>
      <c r="AL323" s="7">
        <v>0</v>
      </c>
      <c r="AM323" s="7">
        <v>0</v>
      </c>
      <c r="AN323" s="7">
        <v>0</v>
      </c>
      <c r="AO323" s="7" t="s">
        <v>88</v>
      </c>
      <c r="AP323" s="7" t="s">
        <v>88</v>
      </c>
      <c r="AQ323" s="7" t="s">
        <v>88</v>
      </c>
      <c r="AR323" s="7" t="s">
        <v>88</v>
      </c>
      <c r="AS323" s="7" t="s">
        <v>88</v>
      </c>
      <c r="AT323" s="7" t="s">
        <v>88</v>
      </c>
      <c r="AU323" s="7" t="s">
        <v>88</v>
      </c>
      <c r="AV323" s="7" t="s">
        <v>88</v>
      </c>
      <c r="AW323" s="7">
        <v>0</v>
      </c>
      <c r="AX323" s="7">
        <v>0</v>
      </c>
      <c r="AY323" s="7" t="s">
        <v>98</v>
      </c>
      <c r="AZ323" s="7" t="s">
        <v>88</v>
      </c>
      <c r="BA323" s="7" t="s">
        <v>102</v>
      </c>
      <c r="BB323" s="7">
        <v>0</v>
      </c>
      <c r="BC323" s="7">
        <v>0</v>
      </c>
      <c r="BD323" s="7">
        <v>0</v>
      </c>
      <c r="BE323" s="7">
        <v>0</v>
      </c>
      <c r="BF323" s="7">
        <v>0</v>
      </c>
      <c r="BG323" s="7" t="s">
        <v>669</v>
      </c>
      <c r="BH323" s="7">
        <v>0</v>
      </c>
      <c r="BI323" s="7">
        <v>0</v>
      </c>
      <c r="BJ323" s="7">
        <v>0</v>
      </c>
      <c r="BK323" s="7">
        <v>0</v>
      </c>
      <c r="BL323" s="7">
        <v>0</v>
      </c>
      <c r="BM323" s="7">
        <v>0</v>
      </c>
      <c r="BN323" s="7">
        <v>0</v>
      </c>
      <c r="BO323" s="7">
        <v>0</v>
      </c>
      <c r="BP323" s="7">
        <v>0</v>
      </c>
      <c r="BQ323" s="7">
        <v>0</v>
      </c>
      <c r="BR323" s="7">
        <v>0</v>
      </c>
      <c r="BS323" s="7">
        <v>0</v>
      </c>
      <c r="BT323" s="7">
        <v>0</v>
      </c>
      <c r="BU323" s="7">
        <v>0</v>
      </c>
      <c r="BV323" s="7">
        <v>0</v>
      </c>
      <c r="BW323" s="7" t="s">
        <v>3685</v>
      </c>
      <c r="BX323" s="7">
        <v>0</v>
      </c>
      <c r="BY323" s="7">
        <v>0</v>
      </c>
      <c r="BZ323" s="7">
        <v>0</v>
      </c>
      <c r="CA323" s="7">
        <v>0</v>
      </c>
      <c r="CB323" s="7">
        <v>0</v>
      </c>
    </row>
    <row r="324" spans="2:80" x14ac:dyDescent="0.25">
      <c r="B324" s="7" t="s">
        <v>3686</v>
      </c>
      <c r="C324" s="8">
        <v>179.99</v>
      </c>
      <c r="D324" s="9">
        <f>C324*0.75</f>
        <v>134.99250000000001</v>
      </c>
      <c r="E324" s="7" t="s">
        <v>3687</v>
      </c>
      <c r="F324" s="7" t="s">
        <v>620</v>
      </c>
      <c r="G324" s="7" t="s">
        <v>84</v>
      </c>
      <c r="H324" s="10">
        <v>810074622134</v>
      </c>
      <c r="I324" s="7" t="s">
        <v>84</v>
      </c>
      <c r="J324" s="7" t="s">
        <v>85</v>
      </c>
      <c r="K324" s="7" t="s">
        <v>86</v>
      </c>
      <c r="L324" s="7" t="s">
        <v>3688</v>
      </c>
      <c r="M324" s="7" t="s">
        <v>88</v>
      </c>
      <c r="N324" s="7" t="s">
        <v>88</v>
      </c>
      <c r="O324" s="7">
        <v>0</v>
      </c>
      <c r="P324" s="7" t="s">
        <v>184</v>
      </c>
      <c r="Q324" s="7" t="s">
        <v>88</v>
      </c>
      <c r="R324" s="7" t="s">
        <v>88</v>
      </c>
      <c r="S324" s="7" t="s">
        <v>88</v>
      </c>
      <c r="T324" s="7" t="s">
        <v>88</v>
      </c>
      <c r="U324" s="7" t="s">
        <v>88</v>
      </c>
      <c r="V324" s="7" t="s">
        <v>88</v>
      </c>
      <c r="W324" s="7" t="s">
        <v>3689</v>
      </c>
      <c r="X324" s="7">
        <v>0</v>
      </c>
      <c r="Y324" s="7">
        <v>0</v>
      </c>
      <c r="Z324" s="7">
        <v>0</v>
      </c>
      <c r="AA324" s="7" t="s">
        <v>88</v>
      </c>
      <c r="AB324" s="7" t="s">
        <v>88</v>
      </c>
      <c r="AC324" s="7" t="s">
        <v>88</v>
      </c>
      <c r="AD324" s="7" t="s">
        <v>88</v>
      </c>
      <c r="AE324" s="7" t="s">
        <v>88</v>
      </c>
      <c r="AF324" s="7">
        <v>0</v>
      </c>
      <c r="AG324" s="7">
        <v>0</v>
      </c>
      <c r="AH324" s="7">
        <v>0</v>
      </c>
      <c r="AI324" s="7">
        <v>0</v>
      </c>
      <c r="AJ324" s="7">
        <v>0</v>
      </c>
      <c r="AK324" s="7">
        <v>0</v>
      </c>
      <c r="AL324" s="7">
        <v>0</v>
      </c>
      <c r="AM324" s="7">
        <v>0</v>
      </c>
      <c r="AN324" s="7">
        <v>0</v>
      </c>
      <c r="AO324" s="7" t="s">
        <v>88</v>
      </c>
      <c r="AP324" s="7" t="s">
        <v>88</v>
      </c>
      <c r="AQ324" s="7" t="s">
        <v>88</v>
      </c>
      <c r="AR324" s="7" t="s">
        <v>88</v>
      </c>
      <c r="AS324" s="7" t="s">
        <v>88</v>
      </c>
      <c r="AT324" s="7" t="s">
        <v>88</v>
      </c>
      <c r="AU324" s="7" t="s">
        <v>88</v>
      </c>
      <c r="AV324" s="7" t="s">
        <v>88</v>
      </c>
      <c r="AW324" s="7">
        <v>0</v>
      </c>
      <c r="AX324" s="7">
        <v>0</v>
      </c>
      <c r="AY324" s="7" t="s">
        <v>98</v>
      </c>
      <c r="AZ324" s="7" t="s">
        <v>88</v>
      </c>
      <c r="BA324" s="7" t="s">
        <v>102</v>
      </c>
      <c r="BB324" s="7">
        <v>0</v>
      </c>
      <c r="BC324" s="7">
        <v>0</v>
      </c>
      <c r="BD324" s="7">
        <v>0</v>
      </c>
      <c r="BE324" s="7">
        <v>0</v>
      </c>
      <c r="BF324" s="7">
        <v>0</v>
      </c>
      <c r="BG324" s="7" t="s">
        <v>669</v>
      </c>
      <c r="BH324" s="7">
        <v>0</v>
      </c>
      <c r="BI324" s="7">
        <v>0</v>
      </c>
      <c r="BJ324" s="7">
        <v>0</v>
      </c>
      <c r="BK324" s="7">
        <v>0</v>
      </c>
      <c r="BL324" s="7">
        <v>0</v>
      </c>
      <c r="BM324" s="7">
        <v>0</v>
      </c>
      <c r="BN324" s="7">
        <v>0</v>
      </c>
      <c r="BO324" s="7">
        <v>0</v>
      </c>
      <c r="BP324" s="7">
        <v>0</v>
      </c>
      <c r="BQ324" s="7">
        <v>0</v>
      </c>
      <c r="BR324" s="7">
        <v>0</v>
      </c>
      <c r="BS324" s="7">
        <v>0</v>
      </c>
      <c r="BT324" s="7">
        <v>0</v>
      </c>
      <c r="BU324" s="7">
        <v>0</v>
      </c>
      <c r="BV324" s="7">
        <v>0</v>
      </c>
      <c r="BW324" s="7" t="s">
        <v>3690</v>
      </c>
      <c r="BX324" s="7">
        <v>0</v>
      </c>
      <c r="BY324" s="7">
        <v>0</v>
      </c>
      <c r="BZ324" s="7">
        <v>0</v>
      </c>
      <c r="CA324" s="7">
        <v>0</v>
      </c>
      <c r="CB324" s="7">
        <v>0</v>
      </c>
    </row>
    <row r="325" spans="2:80" x14ac:dyDescent="0.25">
      <c r="B325" s="7" t="s">
        <v>3691</v>
      </c>
      <c r="C325" s="8">
        <v>139.99</v>
      </c>
      <c r="D325" s="9">
        <f>C325*0.75</f>
        <v>104.99250000000001</v>
      </c>
      <c r="E325" s="7" t="s">
        <v>3692</v>
      </c>
      <c r="F325" s="7" t="s">
        <v>620</v>
      </c>
      <c r="G325" s="7" t="s">
        <v>84</v>
      </c>
      <c r="H325" s="10">
        <v>810074622158</v>
      </c>
      <c r="I325" s="7" t="s">
        <v>84</v>
      </c>
      <c r="J325" s="7" t="s">
        <v>85</v>
      </c>
      <c r="K325" s="7" t="s">
        <v>86</v>
      </c>
      <c r="L325" s="7" t="s">
        <v>3688</v>
      </c>
      <c r="M325" s="7" t="s">
        <v>88</v>
      </c>
      <c r="N325" s="7" t="s">
        <v>88</v>
      </c>
      <c r="O325" s="7">
        <v>0</v>
      </c>
      <c r="P325" s="7" t="s">
        <v>184</v>
      </c>
      <c r="Q325" s="7" t="s">
        <v>88</v>
      </c>
      <c r="R325" s="7" t="s">
        <v>88</v>
      </c>
      <c r="S325" s="7" t="s">
        <v>88</v>
      </c>
      <c r="T325" s="7" t="s">
        <v>88</v>
      </c>
      <c r="U325" s="7" t="s">
        <v>88</v>
      </c>
      <c r="V325" s="7" t="s">
        <v>88</v>
      </c>
      <c r="W325" s="7">
        <v>0</v>
      </c>
      <c r="X325" s="7">
        <v>0</v>
      </c>
      <c r="Y325" s="7">
        <v>0</v>
      </c>
      <c r="Z325" s="7">
        <v>0</v>
      </c>
      <c r="AA325" s="7" t="s">
        <v>88</v>
      </c>
      <c r="AB325" s="7" t="s">
        <v>88</v>
      </c>
      <c r="AC325" s="7" t="s">
        <v>88</v>
      </c>
      <c r="AD325" s="7" t="s">
        <v>88</v>
      </c>
      <c r="AE325" s="7" t="s">
        <v>88</v>
      </c>
      <c r="AF325" s="7">
        <v>0</v>
      </c>
      <c r="AG325" s="7">
        <v>0</v>
      </c>
      <c r="AH325" s="7">
        <v>0</v>
      </c>
      <c r="AI325" s="7">
        <v>0</v>
      </c>
      <c r="AJ325" s="7">
        <v>0</v>
      </c>
      <c r="AK325" s="7">
        <v>0</v>
      </c>
      <c r="AL325" s="7">
        <v>0</v>
      </c>
      <c r="AM325" s="7">
        <v>0</v>
      </c>
      <c r="AN325" s="7">
        <v>0</v>
      </c>
      <c r="AO325" s="7" t="s">
        <v>88</v>
      </c>
      <c r="AP325" s="7" t="s">
        <v>88</v>
      </c>
      <c r="AQ325" s="7" t="s">
        <v>88</v>
      </c>
      <c r="AR325" s="7" t="s">
        <v>88</v>
      </c>
      <c r="AS325" s="7" t="s">
        <v>88</v>
      </c>
      <c r="AT325" s="7" t="s">
        <v>88</v>
      </c>
      <c r="AU325" s="7" t="s">
        <v>88</v>
      </c>
      <c r="AV325" s="7" t="s">
        <v>88</v>
      </c>
      <c r="AW325" s="7">
        <v>0</v>
      </c>
      <c r="AX325" s="7">
        <v>0</v>
      </c>
      <c r="AY325" s="7" t="s">
        <v>98</v>
      </c>
      <c r="AZ325" s="7" t="s">
        <v>88</v>
      </c>
      <c r="BA325" s="7" t="s">
        <v>102</v>
      </c>
      <c r="BB325" s="7">
        <v>0</v>
      </c>
      <c r="BC325" s="7">
        <v>0</v>
      </c>
      <c r="BD325" s="7">
        <v>0</v>
      </c>
      <c r="BE325" s="7">
        <v>0</v>
      </c>
      <c r="BF325" s="7">
        <v>0</v>
      </c>
      <c r="BG325" s="7" t="s">
        <v>669</v>
      </c>
      <c r="BH325" s="7">
        <v>0</v>
      </c>
      <c r="BI325" s="7">
        <v>0</v>
      </c>
      <c r="BJ325" s="7">
        <v>0</v>
      </c>
      <c r="BK325" s="7">
        <v>0</v>
      </c>
      <c r="BL325" s="7">
        <v>0</v>
      </c>
      <c r="BM325" s="7">
        <v>0</v>
      </c>
      <c r="BN325" s="7">
        <v>0</v>
      </c>
      <c r="BO325" s="7">
        <v>0</v>
      </c>
      <c r="BP325" s="7">
        <v>0</v>
      </c>
      <c r="BQ325" s="7">
        <v>0</v>
      </c>
      <c r="BR325" s="7">
        <v>0</v>
      </c>
      <c r="BS325" s="7">
        <v>0</v>
      </c>
      <c r="BT325" s="7">
        <v>0</v>
      </c>
      <c r="BU325" s="7">
        <v>0</v>
      </c>
      <c r="BV325" s="7">
        <v>0</v>
      </c>
      <c r="BW325" s="7" t="s">
        <v>3693</v>
      </c>
      <c r="BX325" s="7">
        <v>0</v>
      </c>
      <c r="BY325" s="7">
        <v>0</v>
      </c>
      <c r="BZ325" s="7">
        <v>0</v>
      </c>
      <c r="CA325" s="7">
        <v>0</v>
      </c>
      <c r="CB325" s="7">
        <v>0</v>
      </c>
    </row>
    <row r="326" spans="2:80" x14ac:dyDescent="0.25">
      <c r="B326" s="7" t="s">
        <v>3694</v>
      </c>
      <c r="C326" s="8">
        <v>229.99</v>
      </c>
      <c r="D326" s="9">
        <f>C326*0.75</f>
        <v>172.49250000000001</v>
      </c>
      <c r="E326" s="7" t="s">
        <v>3695</v>
      </c>
      <c r="F326" s="7" t="s">
        <v>3696</v>
      </c>
      <c r="G326" s="7" t="s">
        <v>84</v>
      </c>
      <c r="H326" s="10">
        <v>810074622165</v>
      </c>
      <c r="I326" s="7" t="s">
        <v>84</v>
      </c>
      <c r="J326" s="7" t="s">
        <v>85</v>
      </c>
      <c r="K326" s="7" t="s">
        <v>86</v>
      </c>
      <c r="L326" s="7" t="s">
        <v>3688</v>
      </c>
      <c r="M326" s="7" t="s">
        <v>88</v>
      </c>
      <c r="N326" s="7" t="s">
        <v>88</v>
      </c>
      <c r="O326" s="7">
        <v>0</v>
      </c>
      <c r="P326" s="7" t="s">
        <v>184</v>
      </c>
      <c r="Q326" s="7" t="s">
        <v>88</v>
      </c>
      <c r="R326" s="7" t="s">
        <v>88</v>
      </c>
      <c r="S326" s="7" t="s">
        <v>88</v>
      </c>
      <c r="T326" s="7" t="s">
        <v>88</v>
      </c>
      <c r="U326" s="7" t="s">
        <v>88</v>
      </c>
      <c r="V326" s="7" t="s">
        <v>88</v>
      </c>
      <c r="W326" s="7" t="s">
        <v>3697</v>
      </c>
      <c r="X326" s="7">
        <v>10.5</v>
      </c>
      <c r="Y326" s="7">
        <v>6.25</v>
      </c>
      <c r="Z326" s="7" t="s">
        <v>3698</v>
      </c>
      <c r="AA326" s="7" t="s">
        <v>88</v>
      </c>
      <c r="AB326" s="7" t="s">
        <v>88</v>
      </c>
      <c r="AC326" s="7" t="s">
        <v>88</v>
      </c>
      <c r="AD326" s="7" t="s">
        <v>88</v>
      </c>
      <c r="AE326" s="7" t="s">
        <v>88</v>
      </c>
      <c r="AF326" s="7">
        <v>0</v>
      </c>
      <c r="AG326" s="7">
        <v>0</v>
      </c>
      <c r="AH326" s="7">
        <v>0</v>
      </c>
      <c r="AI326" s="7">
        <v>0</v>
      </c>
      <c r="AJ326" s="7">
        <v>0</v>
      </c>
      <c r="AK326" s="7">
        <v>0</v>
      </c>
      <c r="AL326" s="7">
        <v>0</v>
      </c>
      <c r="AM326" s="7">
        <v>0</v>
      </c>
      <c r="AN326" s="7">
        <v>0</v>
      </c>
      <c r="AO326" s="7" t="s">
        <v>88</v>
      </c>
      <c r="AP326" s="7" t="s">
        <v>88</v>
      </c>
      <c r="AQ326" s="7" t="s">
        <v>88</v>
      </c>
      <c r="AR326" s="7" t="s">
        <v>88</v>
      </c>
      <c r="AS326" s="7" t="s">
        <v>88</v>
      </c>
      <c r="AT326" s="7" t="s">
        <v>88</v>
      </c>
      <c r="AU326" s="7" t="s">
        <v>88</v>
      </c>
      <c r="AV326" s="7" t="s">
        <v>88</v>
      </c>
      <c r="AW326" s="7">
        <v>0</v>
      </c>
      <c r="AX326" s="7">
        <v>0</v>
      </c>
      <c r="AY326" s="7" t="s">
        <v>98</v>
      </c>
      <c r="AZ326" s="7" t="s">
        <v>88</v>
      </c>
      <c r="BA326" s="7" t="s">
        <v>102</v>
      </c>
      <c r="BB326" s="7">
        <v>0</v>
      </c>
      <c r="BC326" s="7">
        <v>0</v>
      </c>
      <c r="BD326" s="7">
        <v>0</v>
      </c>
      <c r="BE326" s="7">
        <v>0</v>
      </c>
      <c r="BF326" s="7">
        <v>0</v>
      </c>
      <c r="BG326" s="7" t="s">
        <v>669</v>
      </c>
      <c r="BH326" s="7">
        <v>0</v>
      </c>
      <c r="BI326" s="7">
        <v>0</v>
      </c>
      <c r="BJ326" s="7">
        <v>0</v>
      </c>
      <c r="BK326" s="7">
        <v>0</v>
      </c>
      <c r="BL326" s="7">
        <v>0</v>
      </c>
      <c r="BM326" s="7">
        <v>0</v>
      </c>
      <c r="BN326" s="7">
        <v>0</v>
      </c>
      <c r="BO326" s="7">
        <v>0</v>
      </c>
      <c r="BP326" s="7">
        <v>0</v>
      </c>
      <c r="BQ326" s="7">
        <v>0</v>
      </c>
      <c r="BR326" s="7">
        <v>0</v>
      </c>
      <c r="BS326" s="7">
        <v>0</v>
      </c>
      <c r="BT326" s="7">
        <v>0</v>
      </c>
      <c r="BU326" s="7">
        <v>0</v>
      </c>
      <c r="BV326" s="7">
        <v>0</v>
      </c>
      <c r="BW326" s="7" t="s">
        <v>3699</v>
      </c>
      <c r="BX326" s="7">
        <v>0</v>
      </c>
      <c r="BY326" s="7">
        <v>0</v>
      </c>
      <c r="BZ326" s="7">
        <v>0</v>
      </c>
      <c r="CA326" s="7">
        <v>0</v>
      </c>
      <c r="CB326" s="7">
        <v>0</v>
      </c>
    </row>
    <row r="327" spans="2:80" x14ac:dyDescent="0.25">
      <c r="B327" s="7" t="s">
        <v>3700</v>
      </c>
      <c r="C327" s="8">
        <v>224.99</v>
      </c>
      <c r="D327" s="9">
        <f>C327*0.75</f>
        <v>168.74250000000001</v>
      </c>
      <c r="E327" s="7" t="s">
        <v>3701</v>
      </c>
      <c r="F327" s="7" t="s">
        <v>3696</v>
      </c>
      <c r="G327" s="7" t="s">
        <v>84</v>
      </c>
      <c r="H327" s="10">
        <v>810074622172</v>
      </c>
      <c r="I327" s="7" t="s">
        <v>84</v>
      </c>
      <c r="J327" s="7" t="s">
        <v>85</v>
      </c>
      <c r="K327" s="7" t="s">
        <v>86</v>
      </c>
      <c r="L327" s="7" t="s">
        <v>3688</v>
      </c>
      <c r="M327" s="7" t="s">
        <v>88</v>
      </c>
      <c r="N327" s="7" t="s">
        <v>88</v>
      </c>
      <c r="O327" s="7">
        <v>0</v>
      </c>
      <c r="P327" s="7" t="s">
        <v>184</v>
      </c>
      <c r="Q327" s="7" t="s">
        <v>88</v>
      </c>
      <c r="R327" s="7" t="s">
        <v>88</v>
      </c>
      <c r="S327" s="7" t="s">
        <v>88</v>
      </c>
      <c r="T327" s="7" t="s">
        <v>88</v>
      </c>
      <c r="U327" s="7" t="s">
        <v>88</v>
      </c>
      <c r="V327" s="7" t="s">
        <v>88</v>
      </c>
      <c r="W327" s="7">
        <v>0</v>
      </c>
      <c r="X327" s="7">
        <v>0</v>
      </c>
      <c r="Y327" s="7">
        <v>0</v>
      </c>
      <c r="Z327" s="7">
        <v>0</v>
      </c>
      <c r="AA327" s="7" t="s">
        <v>88</v>
      </c>
      <c r="AB327" s="7" t="s">
        <v>88</v>
      </c>
      <c r="AC327" s="7" t="s">
        <v>88</v>
      </c>
      <c r="AD327" s="7" t="s">
        <v>88</v>
      </c>
      <c r="AE327" s="7" t="s">
        <v>88</v>
      </c>
      <c r="AF327" s="7">
        <v>0</v>
      </c>
      <c r="AG327" s="7">
        <v>0</v>
      </c>
      <c r="AH327" s="7">
        <v>0</v>
      </c>
      <c r="AI327" s="7">
        <v>0</v>
      </c>
      <c r="AJ327" s="7">
        <v>0</v>
      </c>
      <c r="AK327" s="7">
        <v>0</v>
      </c>
      <c r="AL327" s="7">
        <v>0</v>
      </c>
      <c r="AM327" s="7">
        <v>0</v>
      </c>
      <c r="AN327" s="7">
        <v>0</v>
      </c>
      <c r="AO327" s="7" t="s">
        <v>88</v>
      </c>
      <c r="AP327" s="7" t="s">
        <v>88</v>
      </c>
      <c r="AQ327" s="7" t="s">
        <v>88</v>
      </c>
      <c r="AR327" s="7" t="s">
        <v>88</v>
      </c>
      <c r="AS327" s="7" t="s">
        <v>88</v>
      </c>
      <c r="AT327" s="7" t="s">
        <v>88</v>
      </c>
      <c r="AU327" s="7" t="s">
        <v>88</v>
      </c>
      <c r="AV327" s="7" t="s">
        <v>88</v>
      </c>
      <c r="AW327" s="7">
        <v>0</v>
      </c>
      <c r="AX327" s="7">
        <v>0</v>
      </c>
      <c r="AY327" s="7" t="s">
        <v>98</v>
      </c>
      <c r="AZ327" s="7" t="s">
        <v>88</v>
      </c>
      <c r="BA327" s="7" t="s">
        <v>102</v>
      </c>
      <c r="BB327" s="7">
        <v>0</v>
      </c>
      <c r="BC327" s="7">
        <v>0</v>
      </c>
      <c r="BD327" s="7">
        <v>0</v>
      </c>
      <c r="BE327" s="7">
        <v>0</v>
      </c>
      <c r="BF327" s="7">
        <v>0</v>
      </c>
      <c r="BG327" s="7" t="s">
        <v>669</v>
      </c>
      <c r="BH327" s="7">
        <v>0</v>
      </c>
      <c r="BI327" s="7">
        <v>0</v>
      </c>
      <c r="BJ327" s="7">
        <v>0</v>
      </c>
      <c r="BK327" s="7">
        <v>0</v>
      </c>
      <c r="BL327" s="7">
        <v>0</v>
      </c>
      <c r="BM327" s="7">
        <v>0</v>
      </c>
      <c r="BN327" s="7">
        <v>0</v>
      </c>
      <c r="BO327" s="7">
        <v>0</v>
      </c>
      <c r="BP327" s="7">
        <v>0</v>
      </c>
      <c r="BQ327" s="7">
        <v>0</v>
      </c>
      <c r="BR327" s="7">
        <v>0</v>
      </c>
      <c r="BS327" s="7">
        <v>0</v>
      </c>
      <c r="BT327" s="7">
        <v>0</v>
      </c>
      <c r="BU327" s="7">
        <v>0</v>
      </c>
      <c r="BV327" s="7">
        <v>0</v>
      </c>
      <c r="BW327" s="7" t="s">
        <v>3702</v>
      </c>
      <c r="BX327" s="7">
        <v>0</v>
      </c>
      <c r="BY327" s="7">
        <v>0</v>
      </c>
      <c r="BZ327" s="7">
        <v>0</v>
      </c>
      <c r="CA327" s="7">
        <v>0</v>
      </c>
      <c r="CB327" s="7">
        <v>0</v>
      </c>
    </row>
    <row r="328" spans="2:80" x14ac:dyDescent="0.25">
      <c r="B328" s="7" t="s">
        <v>3703</v>
      </c>
      <c r="C328" s="8">
        <v>299.99</v>
      </c>
      <c r="D328" s="9">
        <f>C328*0.75</f>
        <v>224.99250000000001</v>
      </c>
      <c r="E328" s="7" t="s">
        <v>3704</v>
      </c>
      <c r="F328" s="7" t="s">
        <v>3696</v>
      </c>
      <c r="G328" s="7" t="s">
        <v>84</v>
      </c>
      <c r="H328" s="10">
        <v>810074622189</v>
      </c>
      <c r="I328" s="7" t="s">
        <v>84</v>
      </c>
      <c r="J328" s="7" t="s">
        <v>85</v>
      </c>
      <c r="K328" s="7" t="s">
        <v>86</v>
      </c>
      <c r="L328" s="7" t="s">
        <v>3688</v>
      </c>
      <c r="M328" s="7" t="s">
        <v>88</v>
      </c>
      <c r="N328" s="7" t="s">
        <v>88</v>
      </c>
      <c r="O328" s="7">
        <v>0</v>
      </c>
      <c r="P328" s="7" t="s">
        <v>184</v>
      </c>
      <c r="Q328" s="7" t="s">
        <v>88</v>
      </c>
      <c r="R328" s="7" t="s">
        <v>88</v>
      </c>
      <c r="S328" s="7" t="s">
        <v>88</v>
      </c>
      <c r="T328" s="7" t="s">
        <v>88</v>
      </c>
      <c r="U328" s="7" t="s">
        <v>88</v>
      </c>
      <c r="V328" s="7" t="s">
        <v>88</v>
      </c>
      <c r="W328" s="7">
        <v>0</v>
      </c>
      <c r="X328" s="7">
        <v>0</v>
      </c>
      <c r="Y328" s="7">
        <v>0</v>
      </c>
      <c r="Z328" s="7">
        <v>0</v>
      </c>
      <c r="AA328" s="7" t="s">
        <v>88</v>
      </c>
      <c r="AB328" s="7" t="s">
        <v>88</v>
      </c>
      <c r="AC328" s="7" t="s">
        <v>88</v>
      </c>
      <c r="AD328" s="7" t="s">
        <v>88</v>
      </c>
      <c r="AE328" s="7" t="s">
        <v>88</v>
      </c>
      <c r="AF328" s="7">
        <v>0</v>
      </c>
      <c r="AG328" s="7">
        <v>0</v>
      </c>
      <c r="AH328" s="7">
        <v>0</v>
      </c>
      <c r="AI328" s="7">
        <v>0</v>
      </c>
      <c r="AJ328" s="7">
        <v>0</v>
      </c>
      <c r="AK328" s="7">
        <v>0</v>
      </c>
      <c r="AL328" s="7">
        <v>0</v>
      </c>
      <c r="AM328" s="7">
        <v>0</v>
      </c>
      <c r="AN328" s="7">
        <v>0</v>
      </c>
      <c r="AO328" s="7" t="s">
        <v>88</v>
      </c>
      <c r="AP328" s="7" t="s">
        <v>88</v>
      </c>
      <c r="AQ328" s="7" t="s">
        <v>88</v>
      </c>
      <c r="AR328" s="7" t="s">
        <v>88</v>
      </c>
      <c r="AS328" s="7" t="s">
        <v>88</v>
      </c>
      <c r="AT328" s="7" t="s">
        <v>88</v>
      </c>
      <c r="AU328" s="7" t="s">
        <v>88</v>
      </c>
      <c r="AV328" s="7" t="s">
        <v>88</v>
      </c>
      <c r="AW328" s="7">
        <v>0</v>
      </c>
      <c r="AX328" s="7">
        <v>0</v>
      </c>
      <c r="AY328" s="7" t="s">
        <v>98</v>
      </c>
      <c r="AZ328" s="7" t="s">
        <v>88</v>
      </c>
      <c r="BA328" s="7" t="s">
        <v>102</v>
      </c>
      <c r="BB328" s="7">
        <v>0</v>
      </c>
      <c r="BC328" s="7">
        <v>0</v>
      </c>
      <c r="BD328" s="7">
        <v>0</v>
      </c>
      <c r="BE328" s="7">
        <v>0</v>
      </c>
      <c r="BF328" s="7">
        <v>0</v>
      </c>
      <c r="BG328" s="7" t="s">
        <v>669</v>
      </c>
      <c r="BH328" s="7">
        <v>0</v>
      </c>
      <c r="BI328" s="7">
        <v>0</v>
      </c>
      <c r="BJ328" s="7">
        <v>0</v>
      </c>
      <c r="BK328" s="7">
        <v>0</v>
      </c>
      <c r="BL328" s="7">
        <v>0</v>
      </c>
      <c r="BM328" s="7">
        <v>0</v>
      </c>
      <c r="BN328" s="7">
        <v>0</v>
      </c>
      <c r="BO328" s="7">
        <v>0</v>
      </c>
      <c r="BP328" s="7">
        <v>0</v>
      </c>
      <c r="BQ328" s="7">
        <v>0</v>
      </c>
      <c r="BR328" s="7">
        <v>0</v>
      </c>
      <c r="BS328" s="7">
        <v>0</v>
      </c>
      <c r="BT328" s="7">
        <v>0</v>
      </c>
      <c r="BU328" s="7">
        <v>0</v>
      </c>
      <c r="BV328" s="7">
        <v>0</v>
      </c>
      <c r="BW328" s="7" t="s">
        <v>3705</v>
      </c>
      <c r="BX328" s="7">
        <v>0</v>
      </c>
      <c r="BY328" s="7">
        <v>0</v>
      </c>
      <c r="BZ328" s="7">
        <v>0</v>
      </c>
      <c r="CA328" s="7">
        <v>0</v>
      </c>
      <c r="CB328" s="7">
        <v>0</v>
      </c>
    </row>
    <row r="329" spans="2:80" x14ac:dyDescent="0.25">
      <c r="B329" s="7" t="s">
        <v>3706</v>
      </c>
      <c r="C329" s="8">
        <v>159.99</v>
      </c>
      <c r="D329" s="9">
        <f>C329*0.75</f>
        <v>119.99250000000001</v>
      </c>
      <c r="E329" s="7" t="s">
        <v>3707</v>
      </c>
      <c r="F329" s="7" t="s">
        <v>3696</v>
      </c>
      <c r="G329" s="7" t="s">
        <v>82</v>
      </c>
      <c r="H329" s="10">
        <v>810074621762</v>
      </c>
      <c r="I329" s="7" t="s">
        <v>84</v>
      </c>
      <c r="J329" s="7" t="s">
        <v>85</v>
      </c>
      <c r="K329" s="7" t="s">
        <v>86</v>
      </c>
      <c r="L329" s="7" t="s">
        <v>3708</v>
      </c>
      <c r="M329" s="7" t="s">
        <v>88</v>
      </c>
      <c r="N329" s="7" t="s">
        <v>88</v>
      </c>
      <c r="O329" s="7" t="s">
        <v>3709</v>
      </c>
      <c r="P329" s="7" t="s">
        <v>88</v>
      </c>
      <c r="Q329" s="7" t="s">
        <v>88</v>
      </c>
      <c r="R329" s="7" t="s">
        <v>88</v>
      </c>
      <c r="S329" s="7" t="s">
        <v>88</v>
      </c>
      <c r="T329" s="7" t="s">
        <v>88</v>
      </c>
      <c r="U329" s="7" t="s">
        <v>88</v>
      </c>
      <c r="V329" s="7" t="s">
        <v>88</v>
      </c>
      <c r="W329" s="7">
        <v>0</v>
      </c>
      <c r="X329" s="7">
        <v>0</v>
      </c>
      <c r="Y329" s="7">
        <v>0</v>
      </c>
      <c r="Z329" s="7" t="s">
        <v>3698</v>
      </c>
      <c r="AA329" s="7" t="s">
        <v>88</v>
      </c>
      <c r="AB329" s="7" t="s">
        <v>88</v>
      </c>
      <c r="AC329" s="7" t="s">
        <v>88</v>
      </c>
      <c r="AD329" s="7" t="s">
        <v>88</v>
      </c>
      <c r="AE329" s="7" t="s">
        <v>88</v>
      </c>
      <c r="AF329" s="7">
        <v>0</v>
      </c>
      <c r="AG329" s="7">
        <v>0</v>
      </c>
      <c r="AH329" s="7">
        <v>0</v>
      </c>
      <c r="AI329" s="7" t="s">
        <v>3710</v>
      </c>
      <c r="AJ329" s="7" t="s">
        <v>3711</v>
      </c>
      <c r="AK329" s="7">
        <v>0</v>
      </c>
      <c r="AL329" s="7">
        <v>0</v>
      </c>
      <c r="AM329" s="7">
        <v>0</v>
      </c>
      <c r="AN329" s="7">
        <v>0</v>
      </c>
      <c r="AO329" s="7" t="s">
        <v>88</v>
      </c>
      <c r="AP329" s="7" t="s">
        <v>88</v>
      </c>
      <c r="AQ329" s="7" t="s">
        <v>88</v>
      </c>
      <c r="AR329" s="7" t="s">
        <v>88</v>
      </c>
      <c r="AS329" s="7" t="s">
        <v>88</v>
      </c>
      <c r="AT329" s="7" t="s">
        <v>88</v>
      </c>
      <c r="AU329" s="7" t="s">
        <v>88</v>
      </c>
      <c r="AV329" s="7" t="s">
        <v>88</v>
      </c>
      <c r="AW329" s="7" t="s">
        <v>98</v>
      </c>
      <c r="AX329" s="7" t="s">
        <v>99</v>
      </c>
      <c r="AY329" s="7" t="s">
        <v>100</v>
      </c>
      <c r="AZ329" s="7" t="s">
        <v>88</v>
      </c>
      <c r="BA329" s="7" t="s">
        <v>102</v>
      </c>
      <c r="BB329" s="7">
        <v>0.5</v>
      </c>
      <c r="BC329" s="7">
        <v>1.5</v>
      </c>
      <c r="BD329" s="7">
        <v>19</v>
      </c>
      <c r="BE329" s="7">
        <v>3</v>
      </c>
      <c r="BF329" s="7">
        <v>3</v>
      </c>
      <c r="BG329" s="7" t="s">
        <v>103</v>
      </c>
      <c r="BH329" s="7">
        <v>0</v>
      </c>
      <c r="BI329" s="7">
        <v>0</v>
      </c>
      <c r="BJ329" s="7">
        <v>0</v>
      </c>
      <c r="BK329" s="7">
        <v>0</v>
      </c>
      <c r="BL329" s="7">
        <v>0</v>
      </c>
      <c r="BM329" s="7">
        <v>0</v>
      </c>
      <c r="BN329" s="7">
        <v>0</v>
      </c>
      <c r="BO329" s="7">
        <v>0</v>
      </c>
      <c r="BP329" s="7">
        <v>0</v>
      </c>
      <c r="BQ329" s="7" t="s">
        <v>88</v>
      </c>
      <c r="BR329" s="7" t="s">
        <v>88</v>
      </c>
      <c r="BS329" s="7">
        <v>0</v>
      </c>
      <c r="BT329" s="7">
        <v>0</v>
      </c>
      <c r="BU329" s="7" t="s">
        <v>3712</v>
      </c>
      <c r="BV329" s="7" t="s">
        <v>88</v>
      </c>
      <c r="BW329" s="7" t="s">
        <v>3713</v>
      </c>
      <c r="BX329" s="7" t="s">
        <v>88</v>
      </c>
      <c r="BY329" s="7">
        <v>0</v>
      </c>
      <c r="BZ329" s="7">
        <v>0</v>
      </c>
      <c r="CA329" s="7">
        <v>0</v>
      </c>
      <c r="CB329" s="7">
        <v>0</v>
      </c>
    </row>
    <row r="330" spans="2:80" x14ac:dyDescent="0.25">
      <c r="B330" s="7" t="s">
        <v>3714</v>
      </c>
      <c r="C330" s="8">
        <v>159.99</v>
      </c>
      <c r="D330" s="9">
        <f>C330*0.75</f>
        <v>119.99250000000001</v>
      </c>
      <c r="E330" s="7" t="s">
        <v>3715</v>
      </c>
      <c r="F330" s="7" t="s">
        <v>3696</v>
      </c>
      <c r="G330" s="7" t="s">
        <v>82</v>
      </c>
      <c r="H330" s="10">
        <v>817899017862</v>
      </c>
      <c r="I330" s="7" t="s">
        <v>84</v>
      </c>
      <c r="J330" s="7" t="s">
        <v>85</v>
      </c>
      <c r="K330" s="7" t="s">
        <v>86</v>
      </c>
      <c r="L330" s="7" t="s">
        <v>3708</v>
      </c>
      <c r="M330" s="7" t="s">
        <v>88</v>
      </c>
      <c r="N330" s="7" t="s">
        <v>88</v>
      </c>
      <c r="O330" s="7" t="s">
        <v>3709</v>
      </c>
      <c r="P330" s="7" t="s">
        <v>88</v>
      </c>
      <c r="Q330" s="7" t="s">
        <v>88</v>
      </c>
      <c r="R330" s="7" t="s">
        <v>88</v>
      </c>
      <c r="S330" s="7" t="s">
        <v>88</v>
      </c>
      <c r="T330" s="7" t="s">
        <v>88</v>
      </c>
      <c r="U330" s="7" t="s">
        <v>88</v>
      </c>
      <c r="V330" s="7" t="s">
        <v>88</v>
      </c>
      <c r="W330" s="7">
        <v>0</v>
      </c>
      <c r="X330" s="7">
        <v>0</v>
      </c>
      <c r="Y330" s="7">
        <v>0</v>
      </c>
      <c r="Z330" s="7">
        <v>0</v>
      </c>
      <c r="AA330" s="7" t="s">
        <v>88</v>
      </c>
      <c r="AB330" s="7" t="s">
        <v>88</v>
      </c>
      <c r="AC330" s="7" t="s">
        <v>88</v>
      </c>
      <c r="AD330" s="7" t="s">
        <v>88</v>
      </c>
      <c r="AE330" s="7" t="s">
        <v>88</v>
      </c>
      <c r="AF330" s="7">
        <v>0</v>
      </c>
      <c r="AG330" s="7">
        <v>0</v>
      </c>
      <c r="AH330" s="7">
        <v>0</v>
      </c>
      <c r="AI330" s="7" t="s">
        <v>3710</v>
      </c>
      <c r="AJ330" s="7" t="s">
        <v>3711</v>
      </c>
      <c r="AK330" s="7">
        <v>0</v>
      </c>
      <c r="AL330" s="7">
        <v>0</v>
      </c>
      <c r="AM330" s="7">
        <v>0</v>
      </c>
      <c r="AN330" s="7">
        <v>0</v>
      </c>
      <c r="AO330" s="7" t="s">
        <v>88</v>
      </c>
      <c r="AP330" s="7" t="s">
        <v>88</v>
      </c>
      <c r="AQ330" s="7" t="s">
        <v>88</v>
      </c>
      <c r="AR330" s="7" t="s">
        <v>88</v>
      </c>
      <c r="AS330" s="7" t="s">
        <v>88</v>
      </c>
      <c r="AT330" s="7" t="s">
        <v>88</v>
      </c>
      <c r="AU330" s="7" t="s">
        <v>88</v>
      </c>
      <c r="AV330" s="7" t="s">
        <v>88</v>
      </c>
      <c r="AW330" s="7" t="s">
        <v>98</v>
      </c>
      <c r="AX330" s="7" t="s">
        <v>99</v>
      </c>
      <c r="AY330" s="7" t="s">
        <v>100</v>
      </c>
      <c r="AZ330" s="7" t="s">
        <v>88</v>
      </c>
      <c r="BA330" s="7" t="s">
        <v>102</v>
      </c>
      <c r="BB330" s="7">
        <v>0.5</v>
      </c>
      <c r="BC330" s="7">
        <v>1.5</v>
      </c>
      <c r="BD330" s="7">
        <v>19</v>
      </c>
      <c r="BE330" s="7">
        <v>3</v>
      </c>
      <c r="BF330" s="7">
        <v>3</v>
      </c>
      <c r="BG330" s="7" t="s">
        <v>103</v>
      </c>
      <c r="BH330" s="7">
        <v>0</v>
      </c>
      <c r="BI330" s="7">
        <v>0</v>
      </c>
      <c r="BJ330" s="7">
        <v>0</v>
      </c>
      <c r="BK330" s="7">
        <v>0</v>
      </c>
      <c r="BL330" s="7">
        <v>0</v>
      </c>
      <c r="BM330" s="7">
        <v>0</v>
      </c>
      <c r="BN330" s="7">
        <v>0</v>
      </c>
      <c r="BO330" s="7">
        <v>0</v>
      </c>
      <c r="BP330" s="7">
        <v>0</v>
      </c>
      <c r="BQ330" s="7" t="s">
        <v>88</v>
      </c>
      <c r="BR330" s="7" t="s">
        <v>88</v>
      </c>
      <c r="BS330" s="7">
        <v>0</v>
      </c>
      <c r="BT330" s="7">
        <v>0</v>
      </c>
      <c r="BU330" s="7" t="s">
        <v>3712</v>
      </c>
      <c r="BV330" s="7" t="s">
        <v>88</v>
      </c>
      <c r="BW330" s="7" t="s">
        <v>3716</v>
      </c>
      <c r="BX330" s="7" t="s">
        <v>88</v>
      </c>
      <c r="BY330" s="7">
        <v>0</v>
      </c>
      <c r="BZ330" s="7">
        <v>0</v>
      </c>
      <c r="CA330" s="7">
        <v>0</v>
      </c>
      <c r="CB330" s="7">
        <v>0</v>
      </c>
    </row>
    <row r="331" spans="2:80" x14ac:dyDescent="0.25">
      <c r="B331" s="7" t="s">
        <v>3717</v>
      </c>
      <c r="C331" s="8">
        <v>249.99</v>
      </c>
      <c r="D331" s="9">
        <f>C331*0.75</f>
        <v>187.49250000000001</v>
      </c>
      <c r="E331" s="7" t="s">
        <v>3704</v>
      </c>
      <c r="F331" s="7" t="s">
        <v>3696</v>
      </c>
      <c r="G331" s="7" t="s">
        <v>82</v>
      </c>
      <c r="H331" s="10">
        <v>810074621755</v>
      </c>
      <c r="I331" s="7" t="s">
        <v>84</v>
      </c>
      <c r="J331" s="7" t="s">
        <v>85</v>
      </c>
      <c r="K331" s="7" t="s">
        <v>86</v>
      </c>
      <c r="L331" s="7" t="s">
        <v>3708</v>
      </c>
      <c r="M331" s="7" t="s">
        <v>88</v>
      </c>
      <c r="N331" s="7" t="s">
        <v>88</v>
      </c>
      <c r="O331" s="7" t="s">
        <v>3709</v>
      </c>
      <c r="P331" s="7" t="s">
        <v>88</v>
      </c>
      <c r="Q331" s="7" t="s">
        <v>88</v>
      </c>
      <c r="R331" s="7" t="s">
        <v>88</v>
      </c>
      <c r="S331" s="7" t="s">
        <v>88</v>
      </c>
      <c r="T331" s="7" t="s">
        <v>88</v>
      </c>
      <c r="U331" s="7" t="s">
        <v>88</v>
      </c>
      <c r="V331" s="7" t="s">
        <v>88</v>
      </c>
      <c r="W331" s="7">
        <v>0</v>
      </c>
      <c r="X331" s="7">
        <v>0</v>
      </c>
      <c r="Y331" s="7">
        <v>0</v>
      </c>
      <c r="Z331" s="7" t="s">
        <v>3698</v>
      </c>
      <c r="AA331" s="7" t="s">
        <v>88</v>
      </c>
      <c r="AB331" s="7" t="s">
        <v>88</v>
      </c>
      <c r="AC331" s="7" t="s">
        <v>88</v>
      </c>
      <c r="AD331" s="7" t="s">
        <v>88</v>
      </c>
      <c r="AE331" s="7" t="s">
        <v>88</v>
      </c>
      <c r="AF331" s="7">
        <v>0</v>
      </c>
      <c r="AG331" s="7">
        <v>0</v>
      </c>
      <c r="AH331" s="7">
        <v>0</v>
      </c>
      <c r="AI331" s="7" t="s">
        <v>3710</v>
      </c>
      <c r="AJ331" s="7" t="s">
        <v>3711</v>
      </c>
      <c r="AK331" s="7">
        <v>0</v>
      </c>
      <c r="AL331" s="7">
        <v>0</v>
      </c>
      <c r="AM331" s="7">
        <v>0</v>
      </c>
      <c r="AN331" s="7">
        <v>0</v>
      </c>
      <c r="AO331" s="7" t="s">
        <v>88</v>
      </c>
      <c r="AP331" s="7" t="s">
        <v>88</v>
      </c>
      <c r="AQ331" s="7" t="s">
        <v>88</v>
      </c>
      <c r="AR331" s="7" t="s">
        <v>88</v>
      </c>
      <c r="AS331" s="7" t="s">
        <v>88</v>
      </c>
      <c r="AT331" s="7" t="s">
        <v>88</v>
      </c>
      <c r="AU331" s="7" t="s">
        <v>88</v>
      </c>
      <c r="AV331" s="7" t="s">
        <v>88</v>
      </c>
      <c r="AW331" s="7" t="s">
        <v>98</v>
      </c>
      <c r="AX331" s="7" t="s">
        <v>99</v>
      </c>
      <c r="AY331" s="7" t="s">
        <v>100</v>
      </c>
      <c r="AZ331" s="7" t="s">
        <v>88</v>
      </c>
      <c r="BA331" s="7" t="s">
        <v>102</v>
      </c>
      <c r="BB331" s="7">
        <v>0.5</v>
      </c>
      <c r="BC331" s="7">
        <v>1.5</v>
      </c>
      <c r="BD331" s="7">
        <v>19</v>
      </c>
      <c r="BE331" s="7">
        <v>3</v>
      </c>
      <c r="BF331" s="7">
        <v>3</v>
      </c>
      <c r="BG331" s="7" t="s">
        <v>103</v>
      </c>
      <c r="BH331" s="7">
        <v>0</v>
      </c>
      <c r="BI331" s="7">
        <v>0</v>
      </c>
      <c r="BJ331" s="7">
        <v>0</v>
      </c>
      <c r="BK331" s="7">
        <v>0</v>
      </c>
      <c r="BL331" s="7">
        <v>0</v>
      </c>
      <c r="BM331" s="7">
        <v>0</v>
      </c>
      <c r="BN331" s="7">
        <v>0</v>
      </c>
      <c r="BO331" s="7">
        <v>0</v>
      </c>
      <c r="BP331" s="7">
        <v>0</v>
      </c>
      <c r="BQ331" s="7" t="s">
        <v>88</v>
      </c>
      <c r="BR331" s="7" t="s">
        <v>88</v>
      </c>
      <c r="BS331" s="7">
        <v>0</v>
      </c>
      <c r="BT331" s="7">
        <v>0</v>
      </c>
      <c r="BU331" s="7" t="s">
        <v>3712</v>
      </c>
      <c r="BV331" s="7" t="s">
        <v>88</v>
      </c>
      <c r="BW331" s="7" t="s">
        <v>3718</v>
      </c>
      <c r="BX331" s="7" t="s">
        <v>88</v>
      </c>
      <c r="BY331" s="7">
        <v>0</v>
      </c>
      <c r="BZ331" s="7">
        <v>0</v>
      </c>
      <c r="CA331" s="7">
        <v>0</v>
      </c>
      <c r="CB331" s="7">
        <v>0</v>
      </c>
    </row>
    <row r="332" spans="2:80" x14ac:dyDescent="0.25">
      <c r="B332" s="7" t="s">
        <v>3719</v>
      </c>
      <c r="C332" s="8">
        <v>119.99</v>
      </c>
      <c r="D332" s="9">
        <f>C332*0.75</f>
        <v>89.992499999999993</v>
      </c>
      <c r="E332" s="7" t="s">
        <v>3692</v>
      </c>
      <c r="F332" s="7" t="s">
        <v>3696</v>
      </c>
      <c r="G332" s="7" t="s">
        <v>82</v>
      </c>
      <c r="H332" s="10">
        <v>817899018517</v>
      </c>
      <c r="I332" s="7" t="s">
        <v>84</v>
      </c>
      <c r="J332" s="7" t="s">
        <v>85</v>
      </c>
      <c r="K332" s="7" t="s">
        <v>86</v>
      </c>
      <c r="L332" s="7" t="s">
        <v>3708</v>
      </c>
      <c r="M332" s="7" t="s">
        <v>88</v>
      </c>
      <c r="N332" s="7" t="s">
        <v>88</v>
      </c>
      <c r="O332" s="7" t="s">
        <v>3709</v>
      </c>
      <c r="P332" s="7" t="s">
        <v>88</v>
      </c>
      <c r="Q332" s="7" t="s">
        <v>88</v>
      </c>
      <c r="R332" s="7" t="s">
        <v>88</v>
      </c>
      <c r="S332" s="7" t="s">
        <v>88</v>
      </c>
      <c r="T332" s="7" t="s">
        <v>88</v>
      </c>
      <c r="U332" s="7" t="s">
        <v>88</v>
      </c>
      <c r="V332" s="7" t="s">
        <v>88</v>
      </c>
      <c r="W332" s="7">
        <v>0</v>
      </c>
      <c r="X332" s="7">
        <v>0</v>
      </c>
      <c r="Y332" s="7">
        <v>0</v>
      </c>
      <c r="Z332" s="7" t="s">
        <v>3698</v>
      </c>
      <c r="AA332" s="7" t="s">
        <v>88</v>
      </c>
      <c r="AB332" s="7" t="s">
        <v>88</v>
      </c>
      <c r="AC332" s="7" t="s">
        <v>88</v>
      </c>
      <c r="AD332" s="7" t="s">
        <v>88</v>
      </c>
      <c r="AE332" s="7" t="s">
        <v>88</v>
      </c>
      <c r="AF332" s="7">
        <v>0</v>
      </c>
      <c r="AG332" s="7">
        <v>0</v>
      </c>
      <c r="AH332" s="7">
        <v>0</v>
      </c>
      <c r="AI332" s="7" t="s">
        <v>3710</v>
      </c>
      <c r="AJ332" s="7" t="s">
        <v>3711</v>
      </c>
      <c r="AK332" s="7">
        <v>0</v>
      </c>
      <c r="AL332" s="7">
        <v>0</v>
      </c>
      <c r="AM332" s="7">
        <v>0</v>
      </c>
      <c r="AN332" s="7">
        <v>0</v>
      </c>
      <c r="AO332" s="7" t="s">
        <v>88</v>
      </c>
      <c r="AP332" s="7" t="s">
        <v>88</v>
      </c>
      <c r="AQ332" s="7" t="s">
        <v>88</v>
      </c>
      <c r="AR332" s="7" t="s">
        <v>88</v>
      </c>
      <c r="AS332" s="7" t="s">
        <v>88</v>
      </c>
      <c r="AT332" s="7" t="s">
        <v>88</v>
      </c>
      <c r="AU332" s="7" t="s">
        <v>88</v>
      </c>
      <c r="AV332" s="7" t="s">
        <v>88</v>
      </c>
      <c r="AW332" s="7" t="s">
        <v>98</v>
      </c>
      <c r="AX332" s="7" t="s">
        <v>99</v>
      </c>
      <c r="AY332" s="7" t="s">
        <v>100</v>
      </c>
      <c r="AZ332" s="7" t="s">
        <v>88</v>
      </c>
      <c r="BA332" s="7" t="s">
        <v>102</v>
      </c>
      <c r="BB332" s="7">
        <v>0.5</v>
      </c>
      <c r="BC332" s="7">
        <v>1.5</v>
      </c>
      <c r="BD332" s="7">
        <v>19</v>
      </c>
      <c r="BE332" s="7">
        <v>3</v>
      </c>
      <c r="BF332" s="7">
        <v>3</v>
      </c>
      <c r="BG332" s="7" t="s">
        <v>103</v>
      </c>
      <c r="BH332" s="7">
        <v>0</v>
      </c>
      <c r="BI332" s="7">
        <v>0</v>
      </c>
      <c r="BJ332" s="7">
        <v>0</v>
      </c>
      <c r="BK332" s="7">
        <v>0</v>
      </c>
      <c r="BL332" s="7">
        <v>0</v>
      </c>
      <c r="BM332" s="7">
        <v>0</v>
      </c>
      <c r="BN332" s="7">
        <v>0</v>
      </c>
      <c r="BO332" s="7">
        <v>0</v>
      </c>
      <c r="BP332" s="7">
        <v>0</v>
      </c>
      <c r="BQ332" s="7" t="s">
        <v>88</v>
      </c>
      <c r="BR332" s="7" t="s">
        <v>88</v>
      </c>
      <c r="BS332" s="7">
        <v>0</v>
      </c>
      <c r="BT332" s="7">
        <v>0</v>
      </c>
      <c r="BU332" s="7" t="s">
        <v>3712</v>
      </c>
      <c r="BV332" s="7" t="s">
        <v>88</v>
      </c>
      <c r="BW332" s="7" t="s">
        <v>3720</v>
      </c>
      <c r="BX332" s="7" t="s">
        <v>88</v>
      </c>
      <c r="BY332" s="7">
        <v>0</v>
      </c>
      <c r="BZ332" s="7">
        <v>0</v>
      </c>
      <c r="CA332" s="7">
        <v>0</v>
      </c>
      <c r="CB332" s="7">
        <v>0</v>
      </c>
    </row>
    <row r="333" spans="2:80" x14ac:dyDescent="0.25">
      <c r="B333" s="7" t="s">
        <v>3721</v>
      </c>
      <c r="C333" s="8">
        <v>159.99</v>
      </c>
      <c r="D333" s="9">
        <f>C333*0.75</f>
        <v>119.99250000000001</v>
      </c>
      <c r="E333" s="7" t="s">
        <v>3722</v>
      </c>
      <c r="F333" s="7" t="s">
        <v>3696</v>
      </c>
      <c r="G333" s="7" t="s">
        <v>82</v>
      </c>
      <c r="H333" s="10">
        <v>817899018944</v>
      </c>
      <c r="I333" s="7" t="s">
        <v>84</v>
      </c>
      <c r="J333" s="7" t="s">
        <v>85</v>
      </c>
      <c r="K333" s="7" t="s">
        <v>86</v>
      </c>
      <c r="L333" s="7" t="s">
        <v>3708</v>
      </c>
      <c r="M333" s="7" t="s">
        <v>88</v>
      </c>
      <c r="N333" s="7" t="s">
        <v>88</v>
      </c>
      <c r="O333" s="7" t="s">
        <v>3709</v>
      </c>
      <c r="P333" s="7" t="s">
        <v>88</v>
      </c>
      <c r="Q333" s="7" t="s">
        <v>88</v>
      </c>
      <c r="R333" s="7" t="s">
        <v>88</v>
      </c>
      <c r="S333" s="7" t="s">
        <v>88</v>
      </c>
      <c r="T333" s="7" t="s">
        <v>88</v>
      </c>
      <c r="U333" s="7" t="s">
        <v>88</v>
      </c>
      <c r="V333" s="7" t="s">
        <v>88</v>
      </c>
      <c r="W333" s="7">
        <v>0</v>
      </c>
      <c r="X333" s="7">
        <v>0</v>
      </c>
      <c r="Y333" s="7">
        <v>0</v>
      </c>
      <c r="Z333" s="7" t="s">
        <v>3698</v>
      </c>
      <c r="AA333" s="7" t="s">
        <v>88</v>
      </c>
      <c r="AB333" s="7" t="s">
        <v>88</v>
      </c>
      <c r="AC333" s="7" t="s">
        <v>88</v>
      </c>
      <c r="AD333" s="7" t="s">
        <v>88</v>
      </c>
      <c r="AE333" s="7" t="s">
        <v>88</v>
      </c>
      <c r="AF333" s="7">
        <v>0</v>
      </c>
      <c r="AG333" s="7">
        <v>0</v>
      </c>
      <c r="AH333" s="7">
        <v>0</v>
      </c>
      <c r="AI333" s="7" t="s">
        <v>3710</v>
      </c>
      <c r="AJ333" s="7" t="s">
        <v>3711</v>
      </c>
      <c r="AK333" s="7">
        <v>0</v>
      </c>
      <c r="AL333" s="7">
        <v>0</v>
      </c>
      <c r="AM333" s="7">
        <v>0</v>
      </c>
      <c r="AN333" s="7">
        <v>0</v>
      </c>
      <c r="AO333" s="7" t="s">
        <v>88</v>
      </c>
      <c r="AP333" s="7" t="s">
        <v>88</v>
      </c>
      <c r="AQ333" s="7" t="s">
        <v>88</v>
      </c>
      <c r="AR333" s="7" t="s">
        <v>88</v>
      </c>
      <c r="AS333" s="7" t="s">
        <v>88</v>
      </c>
      <c r="AT333" s="7" t="s">
        <v>88</v>
      </c>
      <c r="AU333" s="7" t="s">
        <v>88</v>
      </c>
      <c r="AV333" s="7" t="s">
        <v>88</v>
      </c>
      <c r="AW333" s="7" t="s">
        <v>98</v>
      </c>
      <c r="AX333" s="7" t="s">
        <v>99</v>
      </c>
      <c r="AY333" s="7" t="s">
        <v>100</v>
      </c>
      <c r="AZ333" s="7" t="s">
        <v>88</v>
      </c>
      <c r="BA333" s="7" t="s">
        <v>102</v>
      </c>
      <c r="BB333" s="7">
        <v>0.5</v>
      </c>
      <c r="BC333" s="7">
        <v>1.5</v>
      </c>
      <c r="BD333" s="7">
        <v>19</v>
      </c>
      <c r="BE333" s="7">
        <v>3</v>
      </c>
      <c r="BF333" s="7">
        <v>3</v>
      </c>
      <c r="BG333" s="7" t="s">
        <v>103</v>
      </c>
      <c r="BH333" s="7">
        <v>0</v>
      </c>
      <c r="BI333" s="7">
        <v>0</v>
      </c>
      <c r="BJ333" s="7">
        <v>0</v>
      </c>
      <c r="BK333" s="7">
        <v>0</v>
      </c>
      <c r="BL333" s="7">
        <v>0</v>
      </c>
      <c r="BM333" s="7">
        <v>0</v>
      </c>
      <c r="BN333" s="7">
        <v>0</v>
      </c>
      <c r="BO333" s="7">
        <v>0</v>
      </c>
      <c r="BP333" s="7">
        <v>0</v>
      </c>
      <c r="BQ333" s="7" t="s">
        <v>88</v>
      </c>
      <c r="BR333" s="7" t="s">
        <v>88</v>
      </c>
      <c r="BS333" s="7">
        <v>0</v>
      </c>
      <c r="BT333" s="7">
        <v>0</v>
      </c>
      <c r="BU333" s="7" t="s">
        <v>3712</v>
      </c>
      <c r="BV333" s="7" t="s">
        <v>88</v>
      </c>
      <c r="BW333" s="7" t="s">
        <v>3723</v>
      </c>
      <c r="BX333" s="7" t="s">
        <v>88</v>
      </c>
      <c r="BY333" s="7">
        <v>0</v>
      </c>
      <c r="BZ333" s="7">
        <v>0</v>
      </c>
      <c r="CA333" s="7">
        <v>0</v>
      </c>
      <c r="CB333" s="7">
        <v>0</v>
      </c>
    </row>
    <row r="334" spans="2:80" x14ac:dyDescent="0.25">
      <c r="B334" s="7" t="s">
        <v>3724</v>
      </c>
      <c r="C334" s="8">
        <v>92.99</v>
      </c>
      <c r="D334" s="9">
        <f>C334*0.75</f>
        <v>69.742499999999993</v>
      </c>
      <c r="E334" s="7" t="s">
        <v>3725</v>
      </c>
      <c r="F334" s="7" t="s">
        <v>3726</v>
      </c>
      <c r="G334" s="7" t="s">
        <v>84</v>
      </c>
      <c r="H334" s="10">
        <v>810074623377</v>
      </c>
      <c r="I334" s="7" t="s">
        <v>84</v>
      </c>
      <c r="J334" s="7" t="s">
        <v>85</v>
      </c>
      <c r="K334" s="7" t="s">
        <v>86</v>
      </c>
      <c r="L334" s="7" t="s">
        <v>87</v>
      </c>
      <c r="M334" s="7">
        <v>22</v>
      </c>
      <c r="N334" s="7" t="s">
        <v>431</v>
      </c>
      <c r="O334" s="7" t="s">
        <v>431</v>
      </c>
      <c r="P334" s="7" t="s">
        <v>3727</v>
      </c>
      <c r="Q334" s="7" t="s">
        <v>88</v>
      </c>
      <c r="R334" s="7" t="s">
        <v>88</v>
      </c>
      <c r="S334" s="7" t="s">
        <v>88</v>
      </c>
      <c r="T334" s="7" t="s">
        <v>88</v>
      </c>
      <c r="U334" s="7" t="s">
        <v>88</v>
      </c>
      <c r="V334" s="7" t="s">
        <v>88</v>
      </c>
      <c r="W334" s="7">
        <v>0</v>
      </c>
      <c r="X334" s="7">
        <v>0</v>
      </c>
      <c r="Y334" s="7">
        <v>0</v>
      </c>
      <c r="Z334" s="7">
        <v>0</v>
      </c>
      <c r="AA334" s="7" t="s">
        <v>88</v>
      </c>
      <c r="AB334" s="7" t="s">
        <v>88</v>
      </c>
      <c r="AC334" s="7" t="s">
        <v>88</v>
      </c>
      <c r="AD334" s="7" t="s">
        <v>88</v>
      </c>
      <c r="AE334" s="7" t="s">
        <v>88</v>
      </c>
      <c r="AF334" s="7">
        <v>0</v>
      </c>
      <c r="AG334" s="7">
        <v>0</v>
      </c>
      <c r="AH334" s="7">
        <v>0</v>
      </c>
      <c r="AI334" s="7">
        <v>0</v>
      </c>
      <c r="AJ334" s="7">
        <v>0</v>
      </c>
      <c r="AK334" s="7">
        <v>0</v>
      </c>
      <c r="AL334" s="7">
        <v>0</v>
      </c>
      <c r="AM334" s="7">
        <v>0</v>
      </c>
      <c r="AN334" s="7">
        <v>0</v>
      </c>
      <c r="AO334" s="7" t="s">
        <v>88</v>
      </c>
      <c r="AP334" s="7" t="s">
        <v>88</v>
      </c>
      <c r="AQ334" s="7" t="s">
        <v>88</v>
      </c>
      <c r="AR334" s="7" t="s">
        <v>88</v>
      </c>
      <c r="AS334" s="7" t="s">
        <v>88</v>
      </c>
      <c r="AT334" s="7" t="s">
        <v>88</v>
      </c>
      <c r="AU334" s="7" t="s">
        <v>88</v>
      </c>
      <c r="AV334" s="7" t="s">
        <v>88</v>
      </c>
      <c r="AW334" s="7" t="s">
        <v>98</v>
      </c>
      <c r="AX334" s="7" t="s">
        <v>99</v>
      </c>
      <c r="AY334" s="7" t="s">
        <v>100</v>
      </c>
      <c r="AZ334" s="7" t="s">
        <v>88</v>
      </c>
      <c r="BA334" s="7" t="s">
        <v>102</v>
      </c>
      <c r="BB334" s="7">
        <v>0</v>
      </c>
      <c r="BC334" s="7">
        <v>0</v>
      </c>
      <c r="BD334" s="7">
        <v>0</v>
      </c>
      <c r="BE334" s="7">
        <v>0</v>
      </c>
      <c r="BF334" s="7">
        <v>0</v>
      </c>
      <c r="BG334" s="7" t="s">
        <v>103</v>
      </c>
      <c r="BH334" s="7">
        <v>0</v>
      </c>
      <c r="BI334" s="7">
        <v>0</v>
      </c>
      <c r="BJ334" s="7">
        <v>0</v>
      </c>
      <c r="BK334" s="7">
        <v>0</v>
      </c>
      <c r="BL334" s="7">
        <v>0</v>
      </c>
      <c r="BM334" s="7">
        <v>0</v>
      </c>
      <c r="BN334" s="7">
        <v>0</v>
      </c>
      <c r="BO334" s="7">
        <v>0</v>
      </c>
      <c r="BP334" s="7">
        <v>0</v>
      </c>
      <c r="BQ334" s="7">
        <v>0</v>
      </c>
      <c r="BR334" s="7">
        <v>0</v>
      </c>
      <c r="BS334" s="7">
        <v>0</v>
      </c>
      <c r="BT334" s="7">
        <v>0</v>
      </c>
      <c r="BU334" s="7">
        <v>0</v>
      </c>
      <c r="BV334" s="7">
        <v>0</v>
      </c>
      <c r="BW334" s="7" t="s">
        <v>3728</v>
      </c>
      <c r="BX334" s="7" t="s">
        <v>3729</v>
      </c>
      <c r="BY334" s="7">
        <v>0</v>
      </c>
      <c r="BZ334" s="7">
        <v>0</v>
      </c>
      <c r="CA334" s="7">
        <v>0</v>
      </c>
      <c r="CB334" s="7">
        <v>0</v>
      </c>
    </row>
    <row r="335" spans="2:80" x14ac:dyDescent="0.25">
      <c r="B335" s="7" t="s">
        <v>3730</v>
      </c>
      <c r="C335" s="8">
        <v>105.99</v>
      </c>
      <c r="D335" s="9">
        <f>C335*0.75</f>
        <v>79.492499999999993</v>
      </c>
      <c r="E335" s="7" t="s">
        <v>3731</v>
      </c>
      <c r="F335" s="7" t="s">
        <v>3726</v>
      </c>
      <c r="G335" s="7" t="s">
        <v>84</v>
      </c>
      <c r="H335" s="10">
        <v>810074623384</v>
      </c>
      <c r="I335" s="7" t="s">
        <v>84</v>
      </c>
      <c r="J335" s="7" t="s">
        <v>85</v>
      </c>
      <c r="K335" s="7" t="s">
        <v>86</v>
      </c>
      <c r="L335" s="7" t="s">
        <v>87</v>
      </c>
      <c r="M335" s="7">
        <v>22</v>
      </c>
      <c r="N335" s="7" t="s">
        <v>183</v>
      </c>
      <c r="O335" s="7">
        <v>0</v>
      </c>
      <c r="P335" s="7" t="s">
        <v>183</v>
      </c>
      <c r="Q335" s="7" t="s">
        <v>88</v>
      </c>
      <c r="R335" s="7" t="s">
        <v>88</v>
      </c>
      <c r="S335" s="7" t="s">
        <v>88</v>
      </c>
      <c r="T335" s="7" t="s">
        <v>88</v>
      </c>
      <c r="U335" s="7" t="s">
        <v>88</v>
      </c>
      <c r="V335" s="7" t="s">
        <v>88</v>
      </c>
      <c r="W335" s="7">
        <v>0</v>
      </c>
      <c r="X335" s="7">
        <v>0</v>
      </c>
      <c r="Y335" s="7">
        <v>0</v>
      </c>
      <c r="Z335" s="7">
        <v>0</v>
      </c>
      <c r="AA335" s="7" t="s">
        <v>88</v>
      </c>
      <c r="AB335" s="7" t="s">
        <v>88</v>
      </c>
      <c r="AC335" s="7" t="s">
        <v>88</v>
      </c>
      <c r="AD335" s="7" t="s">
        <v>88</v>
      </c>
      <c r="AE335" s="7" t="s">
        <v>88</v>
      </c>
      <c r="AF335" s="7">
        <v>0</v>
      </c>
      <c r="AG335" s="7">
        <v>0</v>
      </c>
      <c r="AH335" s="7">
        <v>0</v>
      </c>
      <c r="AI335" s="7">
        <v>0</v>
      </c>
      <c r="AJ335" s="7">
        <v>0</v>
      </c>
      <c r="AK335" s="7">
        <v>0</v>
      </c>
      <c r="AL335" s="7">
        <v>0</v>
      </c>
      <c r="AM335" s="7">
        <v>0</v>
      </c>
      <c r="AN335" s="7">
        <v>0</v>
      </c>
      <c r="AO335" s="7" t="s">
        <v>88</v>
      </c>
      <c r="AP335" s="7" t="s">
        <v>88</v>
      </c>
      <c r="AQ335" s="7" t="s">
        <v>88</v>
      </c>
      <c r="AR335" s="7" t="s">
        <v>88</v>
      </c>
      <c r="AS335" s="7" t="s">
        <v>88</v>
      </c>
      <c r="AT335" s="7" t="s">
        <v>88</v>
      </c>
      <c r="AU335" s="7" t="s">
        <v>88</v>
      </c>
      <c r="AV335" s="7" t="s">
        <v>88</v>
      </c>
      <c r="AW335" s="7" t="s">
        <v>98</v>
      </c>
      <c r="AX335" s="7" t="s">
        <v>99</v>
      </c>
      <c r="AY335" s="7" t="s">
        <v>100</v>
      </c>
      <c r="AZ335" s="7" t="s">
        <v>88</v>
      </c>
      <c r="BA335" s="7" t="s">
        <v>102</v>
      </c>
      <c r="BB335" s="7">
        <v>0</v>
      </c>
      <c r="BC335" s="7">
        <v>0</v>
      </c>
      <c r="BD335" s="7">
        <v>0</v>
      </c>
      <c r="BE335" s="7">
        <v>0</v>
      </c>
      <c r="BF335" s="7">
        <v>0</v>
      </c>
      <c r="BG335" s="7" t="s">
        <v>103</v>
      </c>
      <c r="BH335" s="7">
        <v>0</v>
      </c>
      <c r="BI335" s="7">
        <v>0</v>
      </c>
      <c r="BJ335" s="7">
        <v>0</v>
      </c>
      <c r="BK335" s="7">
        <v>0</v>
      </c>
      <c r="BL335" s="7">
        <v>0</v>
      </c>
      <c r="BM335" s="7">
        <v>0</v>
      </c>
      <c r="BN335" s="7">
        <v>0</v>
      </c>
      <c r="BO335" s="7">
        <v>0</v>
      </c>
      <c r="BP335" s="7">
        <v>0</v>
      </c>
      <c r="BQ335" s="7">
        <v>0</v>
      </c>
      <c r="BR335" s="7">
        <v>0</v>
      </c>
      <c r="BS335" s="7">
        <v>0</v>
      </c>
      <c r="BT335" s="7">
        <v>0</v>
      </c>
      <c r="BU335" s="7">
        <v>0</v>
      </c>
      <c r="BV335" s="7">
        <v>0</v>
      </c>
      <c r="BW335" s="7" t="s">
        <v>3732</v>
      </c>
      <c r="BX335" s="7" t="s">
        <v>3733</v>
      </c>
      <c r="BY335" s="7">
        <v>0</v>
      </c>
      <c r="BZ335" s="7">
        <v>0</v>
      </c>
      <c r="CA335" s="7">
        <v>0</v>
      </c>
      <c r="CB335" s="7">
        <v>0</v>
      </c>
    </row>
    <row r="336" spans="2:80" x14ac:dyDescent="0.25">
      <c r="B336" s="7" t="s">
        <v>3734</v>
      </c>
      <c r="C336" s="8">
        <v>119.99</v>
      </c>
      <c r="D336" s="9">
        <f>C336*0.75</f>
        <v>89.992499999999993</v>
      </c>
      <c r="E336" s="7" t="s">
        <v>3735</v>
      </c>
      <c r="F336" s="7" t="s">
        <v>3726</v>
      </c>
      <c r="G336" s="7" t="s">
        <v>84</v>
      </c>
      <c r="H336" s="10">
        <v>810074623391</v>
      </c>
      <c r="I336" s="7" t="s">
        <v>84</v>
      </c>
      <c r="J336" s="7" t="s">
        <v>85</v>
      </c>
      <c r="K336" s="7" t="s">
        <v>86</v>
      </c>
      <c r="L336" s="7" t="s">
        <v>87</v>
      </c>
      <c r="M336" s="7">
        <v>22</v>
      </c>
      <c r="N336" s="7" t="s">
        <v>760</v>
      </c>
      <c r="O336" s="7" t="s">
        <v>752</v>
      </c>
      <c r="P336" s="7" t="s">
        <v>760</v>
      </c>
      <c r="Q336" s="7" t="s">
        <v>88</v>
      </c>
      <c r="R336" s="7" t="s">
        <v>88</v>
      </c>
      <c r="S336" s="7" t="s">
        <v>88</v>
      </c>
      <c r="T336" s="7" t="s">
        <v>88</v>
      </c>
      <c r="U336" s="7" t="s">
        <v>88</v>
      </c>
      <c r="V336" s="7" t="s">
        <v>88</v>
      </c>
      <c r="W336" s="7">
        <v>0</v>
      </c>
      <c r="X336" s="7">
        <v>0</v>
      </c>
      <c r="Y336" s="7">
        <v>0</v>
      </c>
      <c r="Z336" s="7">
        <v>0</v>
      </c>
      <c r="AA336" s="7" t="s">
        <v>88</v>
      </c>
      <c r="AB336" s="7" t="s">
        <v>88</v>
      </c>
      <c r="AC336" s="7" t="s">
        <v>88</v>
      </c>
      <c r="AD336" s="7" t="s">
        <v>88</v>
      </c>
      <c r="AE336" s="7" t="s">
        <v>88</v>
      </c>
      <c r="AF336" s="7">
        <v>0</v>
      </c>
      <c r="AG336" s="7">
        <v>0</v>
      </c>
      <c r="AH336" s="7">
        <v>0</v>
      </c>
      <c r="AI336" s="7">
        <v>0</v>
      </c>
      <c r="AJ336" s="7">
        <v>0</v>
      </c>
      <c r="AK336" s="7">
        <v>0</v>
      </c>
      <c r="AL336" s="7">
        <v>0</v>
      </c>
      <c r="AM336" s="7">
        <v>0</v>
      </c>
      <c r="AN336" s="7">
        <v>0</v>
      </c>
      <c r="AO336" s="7" t="s">
        <v>88</v>
      </c>
      <c r="AP336" s="7" t="s">
        <v>88</v>
      </c>
      <c r="AQ336" s="7" t="s">
        <v>88</v>
      </c>
      <c r="AR336" s="7" t="s">
        <v>88</v>
      </c>
      <c r="AS336" s="7" t="s">
        <v>88</v>
      </c>
      <c r="AT336" s="7" t="s">
        <v>88</v>
      </c>
      <c r="AU336" s="7" t="s">
        <v>88</v>
      </c>
      <c r="AV336" s="7" t="s">
        <v>88</v>
      </c>
      <c r="AW336" s="7" t="s">
        <v>98</v>
      </c>
      <c r="AX336" s="7" t="s">
        <v>99</v>
      </c>
      <c r="AY336" s="7" t="s">
        <v>100</v>
      </c>
      <c r="AZ336" s="7" t="s">
        <v>88</v>
      </c>
      <c r="BA336" s="7" t="s">
        <v>102</v>
      </c>
      <c r="BB336" s="7">
        <v>0</v>
      </c>
      <c r="BC336" s="7">
        <v>0</v>
      </c>
      <c r="BD336" s="7">
        <v>0</v>
      </c>
      <c r="BE336" s="7">
        <v>0</v>
      </c>
      <c r="BF336" s="7">
        <v>0</v>
      </c>
      <c r="BG336" s="7" t="s">
        <v>103</v>
      </c>
      <c r="BH336" s="7">
        <v>0</v>
      </c>
      <c r="BI336" s="7">
        <v>0</v>
      </c>
      <c r="BJ336" s="7">
        <v>0</v>
      </c>
      <c r="BK336" s="7">
        <v>0</v>
      </c>
      <c r="BL336" s="7">
        <v>0</v>
      </c>
      <c r="BM336" s="7">
        <v>0</v>
      </c>
      <c r="BN336" s="7">
        <v>0</v>
      </c>
      <c r="BO336" s="7">
        <v>0</v>
      </c>
      <c r="BP336" s="7">
        <v>0</v>
      </c>
      <c r="BQ336" s="7">
        <v>0</v>
      </c>
      <c r="BR336" s="7">
        <v>0</v>
      </c>
      <c r="BS336" s="7">
        <v>0</v>
      </c>
      <c r="BT336" s="7">
        <v>0</v>
      </c>
      <c r="BU336" s="7">
        <v>0</v>
      </c>
      <c r="BV336" s="7">
        <v>0</v>
      </c>
      <c r="BW336" s="7" t="s">
        <v>3736</v>
      </c>
      <c r="BX336" s="7" t="s">
        <v>3737</v>
      </c>
      <c r="BY336" s="7">
        <v>0</v>
      </c>
      <c r="BZ336" s="7">
        <v>0</v>
      </c>
      <c r="CA336" s="7">
        <v>0</v>
      </c>
      <c r="CB336" s="7">
        <v>0</v>
      </c>
    </row>
    <row r="337" spans="1:80" x14ac:dyDescent="0.25">
      <c r="B337" s="7" t="s">
        <v>3738</v>
      </c>
      <c r="C337" s="8">
        <v>1299.99</v>
      </c>
      <c r="D337" s="9">
        <f>C337*0.75</f>
        <v>974.99250000000006</v>
      </c>
      <c r="E337" s="7" t="s">
        <v>3739</v>
      </c>
      <c r="F337" s="7" t="s">
        <v>256</v>
      </c>
      <c r="G337" s="7" t="s">
        <v>583</v>
      </c>
      <c r="H337" s="10">
        <v>817899014618</v>
      </c>
      <c r="I337" s="7" t="s">
        <v>3740</v>
      </c>
      <c r="J337" s="7" t="s">
        <v>3741</v>
      </c>
      <c r="K337" s="7" t="s">
        <v>3742</v>
      </c>
      <c r="L337" s="7" t="s">
        <v>584</v>
      </c>
      <c r="M337" s="7" t="s">
        <v>88</v>
      </c>
      <c r="N337" s="7" t="s">
        <v>88</v>
      </c>
      <c r="O337" s="7" t="s">
        <v>712</v>
      </c>
      <c r="P337" s="7" t="s">
        <v>3743</v>
      </c>
      <c r="Q337" s="7" t="s">
        <v>844</v>
      </c>
      <c r="R337" s="7" t="s">
        <v>589</v>
      </c>
      <c r="S337" s="7" t="s">
        <v>299</v>
      </c>
      <c r="T337" s="7" t="s">
        <v>264</v>
      </c>
      <c r="U337" s="7" t="s">
        <v>88</v>
      </c>
      <c r="V337" s="7" t="s">
        <v>1659</v>
      </c>
      <c r="W337" s="7" t="s">
        <v>3744</v>
      </c>
      <c r="X337" s="7">
        <v>16.25</v>
      </c>
      <c r="Y337" s="7">
        <v>7.75</v>
      </c>
      <c r="Z337" s="7">
        <v>0</v>
      </c>
      <c r="AA337" s="7" t="s">
        <v>3745</v>
      </c>
      <c r="AB337" s="7">
        <v>15.75</v>
      </c>
      <c r="AC337" s="7">
        <v>15.75</v>
      </c>
      <c r="AD337" s="7" t="s">
        <v>88</v>
      </c>
      <c r="AE337" s="7">
        <v>6</v>
      </c>
      <c r="AF337" s="7" t="s">
        <v>3746</v>
      </c>
      <c r="AG337" s="7" t="s">
        <v>3747</v>
      </c>
      <c r="AH337" s="7" t="s">
        <v>2608</v>
      </c>
      <c r="AI337" s="7" t="s">
        <v>3748</v>
      </c>
      <c r="AJ337" s="7">
        <v>0</v>
      </c>
      <c r="AK337" s="7">
        <v>0</v>
      </c>
      <c r="AL337" s="7">
        <v>0</v>
      </c>
      <c r="AM337" s="7">
        <v>0</v>
      </c>
      <c r="AN337" s="7">
        <v>0</v>
      </c>
      <c r="AO337" s="7" t="s">
        <v>612</v>
      </c>
      <c r="AP337" s="7" t="s">
        <v>308</v>
      </c>
      <c r="AQ337" s="7" t="s">
        <v>665</v>
      </c>
      <c r="AR337" s="7" t="s">
        <v>88</v>
      </c>
      <c r="AS337" s="7" t="s">
        <v>591</v>
      </c>
      <c r="AT337" s="7" t="s">
        <v>2320</v>
      </c>
      <c r="AU337" s="7" t="s">
        <v>100</v>
      </c>
      <c r="AV337" s="7" t="s">
        <v>3749</v>
      </c>
      <c r="AW337" s="7" t="s">
        <v>98</v>
      </c>
      <c r="AX337" s="7" t="s">
        <v>1138</v>
      </c>
      <c r="AY337" s="7" t="s">
        <v>100</v>
      </c>
      <c r="AZ337" s="7" t="s">
        <v>101</v>
      </c>
      <c r="BA337" s="7" t="s">
        <v>102</v>
      </c>
      <c r="BB337" s="7">
        <v>17</v>
      </c>
      <c r="BC337" s="7">
        <v>20</v>
      </c>
      <c r="BD337" s="7">
        <v>21</v>
      </c>
      <c r="BE337" s="7">
        <v>18</v>
      </c>
      <c r="BF337" s="7" t="s">
        <v>281</v>
      </c>
      <c r="BG337" s="7">
        <v>0</v>
      </c>
      <c r="BH337" s="7">
        <v>0</v>
      </c>
      <c r="BI337" s="7">
        <v>0</v>
      </c>
      <c r="BJ337" s="7">
        <v>0</v>
      </c>
      <c r="BK337" s="7">
        <v>0</v>
      </c>
      <c r="BL337" s="7">
        <v>0</v>
      </c>
      <c r="BM337" s="7">
        <v>0</v>
      </c>
      <c r="BN337" s="7">
        <v>0</v>
      </c>
      <c r="BO337" s="7">
        <v>0</v>
      </c>
      <c r="BP337" s="7">
        <v>0</v>
      </c>
      <c r="BQ337" s="7">
        <v>0</v>
      </c>
      <c r="BR337" s="7">
        <v>0</v>
      </c>
      <c r="BS337" s="7">
        <v>0</v>
      </c>
      <c r="BT337" s="7">
        <v>0</v>
      </c>
      <c r="BU337" s="7">
        <v>0</v>
      </c>
      <c r="BV337" s="7">
        <v>0</v>
      </c>
      <c r="BW337" s="7" t="s">
        <v>3750</v>
      </c>
      <c r="BX337" s="7" t="s">
        <v>3751</v>
      </c>
      <c r="BY337" s="7">
        <v>0</v>
      </c>
      <c r="BZ337" s="7">
        <v>0</v>
      </c>
      <c r="CA337" s="7">
        <v>0</v>
      </c>
      <c r="CB337" s="7">
        <v>0</v>
      </c>
    </row>
    <row r="338" spans="1:80" x14ac:dyDescent="0.25">
      <c r="B338" s="7" t="s">
        <v>3752</v>
      </c>
      <c r="C338" s="8">
        <v>1099.99</v>
      </c>
      <c r="D338" s="9">
        <f>C338*0.75</f>
        <v>824.99250000000006</v>
      </c>
      <c r="E338" s="7" t="s">
        <v>3753</v>
      </c>
      <c r="F338" s="7" t="s">
        <v>256</v>
      </c>
      <c r="G338" s="7" t="s">
        <v>583</v>
      </c>
      <c r="H338" s="10">
        <v>817899014625</v>
      </c>
      <c r="I338" s="7" t="s">
        <v>3740</v>
      </c>
      <c r="J338" s="7" t="s">
        <v>3741</v>
      </c>
      <c r="K338" s="7" t="s">
        <v>3742</v>
      </c>
      <c r="L338" s="7" t="s">
        <v>584</v>
      </c>
      <c r="M338" s="7" t="s">
        <v>88</v>
      </c>
      <c r="N338" s="7" t="s">
        <v>88</v>
      </c>
      <c r="O338" s="7" t="s">
        <v>712</v>
      </c>
      <c r="P338" s="7" t="s">
        <v>3743</v>
      </c>
      <c r="Q338" s="7" t="s">
        <v>844</v>
      </c>
      <c r="R338" s="7" t="s">
        <v>589</v>
      </c>
      <c r="S338" s="7" t="s">
        <v>299</v>
      </c>
      <c r="T338" s="7" t="s">
        <v>264</v>
      </c>
      <c r="U338" s="7" t="s">
        <v>88</v>
      </c>
      <c r="V338" s="7" t="s">
        <v>1659</v>
      </c>
      <c r="W338" s="7" t="s">
        <v>3754</v>
      </c>
      <c r="X338" s="7">
        <v>14.85</v>
      </c>
      <c r="Y338" s="7">
        <v>11.5</v>
      </c>
      <c r="Z338" s="7">
        <v>0</v>
      </c>
      <c r="AA338" s="7" t="s">
        <v>2682</v>
      </c>
      <c r="AB338" s="7">
        <v>13.75</v>
      </c>
      <c r="AC338" s="7">
        <v>13.75</v>
      </c>
      <c r="AD338" s="7" t="s">
        <v>88</v>
      </c>
      <c r="AE338" s="7">
        <v>6.25</v>
      </c>
      <c r="AF338" s="7" t="s">
        <v>3755</v>
      </c>
      <c r="AG338" s="7" t="s">
        <v>3756</v>
      </c>
      <c r="AH338" s="7" t="s">
        <v>2608</v>
      </c>
      <c r="AI338" s="7" t="s">
        <v>3757</v>
      </c>
      <c r="AJ338" s="7">
        <v>0</v>
      </c>
      <c r="AK338" s="7">
        <v>0</v>
      </c>
      <c r="AL338" s="7">
        <v>0</v>
      </c>
      <c r="AM338" s="7">
        <v>0</v>
      </c>
      <c r="AN338" s="7">
        <v>0</v>
      </c>
      <c r="AO338" s="7" t="s">
        <v>612</v>
      </c>
      <c r="AP338" s="7" t="s">
        <v>308</v>
      </c>
      <c r="AQ338" s="7" t="s">
        <v>121</v>
      </c>
      <c r="AR338" s="7" t="s">
        <v>88</v>
      </c>
      <c r="AS338" s="7" t="s">
        <v>591</v>
      </c>
      <c r="AT338" s="7" t="s">
        <v>2320</v>
      </c>
      <c r="AU338" s="7" t="s">
        <v>100</v>
      </c>
      <c r="AV338" s="7" t="s">
        <v>3749</v>
      </c>
      <c r="AW338" s="7" t="s">
        <v>98</v>
      </c>
      <c r="AX338" s="7" t="s">
        <v>1138</v>
      </c>
      <c r="AY338" s="7" t="s">
        <v>100</v>
      </c>
      <c r="AZ338" s="7" t="s">
        <v>101</v>
      </c>
      <c r="BA338" s="7" t="s">
        <v>102</v>
      </c>
      <c r="BB338" s="7">
        <v>11</v>
      </c>
      <c r="BC338" s="7">
        <v>14</v>
      </c>
      <c r="BD338" s="7">
        <v>22</v>
      </c>
      <c r="BE338" s="7">
        <v>21</v>
      </c>
      <c r="BF338" s="7" t="s">
        <v>281</v>
      </c>
      <c r="BG338" s="7">
        <v>0</v>
      </c>
      <c r="BH338" s="7">
        <v>0</v>
      </c>
      <c r="BI338" s="7">
        <v>0</v>
      </c>
      <c r="BJ338" s="7">
        <v>0</v>
      </c>
      <c r="BK338" s="7">
        <v>0</v>
      </c>
      <c r="BL338" s="7">
        <v>0</v>
      </c>
      <c r="BM338" s="7">
        <v>0</v>
      </c>
      <c r="BN338" s="7">
        <v>0</v>
      </c>
      <c r="BO338" s="7">
        <v>0</v>
      </c>
      <c r="BP338" s="7">
        <v>0</v>
      </c>
      <c r="BQ338" s="7">
        <v>0</v>
      </c>
      <c r="BR338" s="7">
        <v>0</v>
      </c>
      <c r="BS338" s="7">
        <v>0</v>
      </c>
      <c r="BT338" s="7">
        <v>0</v>
      </c>
      <c r="BU338" s="7">
        <v>0</v>
      </c>
      <c r="BV338" s="7">
        <v>0</v>
      </c>
      <c r="BW338" s="7" t="s">
        <v>3758</v>
      </c>
      <c r="BX338" s="7" t="s">
        <v>3759</v>
      </c>
      <c r="BY338" s="7">
        <v>0</v>
      </c>
      <c r="BZ338" s="7">
        <v>0</v>
      </c>
      <c r="CA338" s="7">
        <v>0</v>
      </c>
      <c r="CB338" s="7">
        <v>0</v>
      </c>
    </row>
    <row r="339" spans="1:80" x14ac:dyDescent="0.25">
      <c r="A339" t="s">
        <v>5813</v>
      </c>
      <c r="B339" s="7" t="s">
        <v>3760</v>
      </c>
      <c r="C339" s="8">
        <v>999.99</v>
      </c>
      <c r="D339" s="9">
        <f>C339*0.75</f>
        <v>749.99250000000006</v>
      </c>
      <c r="E339" s="7" t="s">
        <v>3761</v>
      </c>
      <c r="F339" s="7" t="s">
        <v>256</v>
      </c>
      <c r="G339" s="7" t="s">
        <v>583</v>
      </c>
      <c r="H339" s="10">
        <v>810074623636</v>
      </c>
      <c r="I339" s="7" t="s">
        <v>3740</v>
      </c>
      <c r="J339" s="7" t="s">
        <v>3741</v>
      </c>
      <c r="K339" s="7" t="s">
        <v>3762</v>
      </c>
      <c r="L339" s="7" t="s">
        <v>584</v>
      </c>
      <c r="M339" s="7" t="s">
        <v>88</v>
      </c>
      <c r="N339" s="7" t="s">
        <v>88</v>
      </c>
      <c r="O339" s="7" t="s">
        <v>712</v>
      </c>
      <c r="P339" s="7" t="s">
        <v>3763</v>
      </c>
      <c r="Q339" s="7" t="s">
        <v>297</v>
      </c>
      <c r="R339" s="7" t="s">
        <v>3764</v>
      </c>
      <c r="S339" s="7" t="s">
        <v>299</v>
      </c>
      <c r="T339" s="7" t="s">
        <v>264</v>
      </c>
      <c r="U339" s="7" t="s">
        <v>88</v>
      </c>
      <c r="V339" s="7" t="s">
        <v>263</v>
      </c>
      <c r="W339" s="7" t="s">
        <v>3765</v>
      </c>
      <c r="X339" s="7">
        <v>22</v>
      </c>
      <c r="Y339" s="7">
        <v>14.5</v>
      </c>
      <c r="Z339" s="7">
        <v>7</v>
      </c>
      <c r="AA339" s="7" t="s">
        <v>3766</v>
      </c>
      <c r="AB339" s="7">
        <v>20</v>
      </c>
      <c r="AC339" s="7">
        <v>12.6</v>
      </c>
      <c r="AD339" s="7" t="s">
        <v>88</v>
      </c>
      <c r="AE339" s="7" t="s">
        <v>3767</v>
      </c>
      <c r="AF339" s="7" t="s">
        <v>3768</v>
      </c>
      <c r="AG339" s="7" t="s">
        <v>3769</v>
      </c>
      <c r="AH339" s="7" t="s">
        <v>3770</v>
      </c>
      <c r="AI339" s="7" t="s">
        <v>3771</v>
      </c>
      <c r="AJ339" s="7" t="s">
        <v>1471</v>
      </c>
      <c r="AK339" s="7" t="s">
        <v>3772</v>
      </c>
      <c r="AL339" s="7" t="s">
        <v>3773</v>
      </c>
      <c r="AM339" s="7" t="s">
        <v>3774</v>
      </c>
      <c r="AN339" s="7">
        <v>0</v>
      </c>
      <c r="AO339" s="7" t="s">
        <v>612</v>
      </c>
      <c r="AP339" s="7" t="s">
        <v>308</v>
      </c>
      <c r="AQ339" s="7" t="s">
        <v>100</v>
      </c>
      <c r="AR339" s="7" t="s">
        <v>88</v>
      </c>
      <c r="AS339" s="7" t="s">
        <v>591</v>
      </c>
      <c r="AT339" s="7" t="s">
        <v>2320</v>
      </c>
      <c r="AU339" s="7" t="s">
        <v>100</v>
      </c>
      <c r="AV339" s="7" t="s">
        <v>3749</v>
      </c>
      <c r="AW339" s="7" t="s">
        <v>98</v>
      </c>
      <c r="AX339" s="7" t="s">
        <v>1138</v>
      </c>
      <c r="AY339" s="7" t="s">
        <v>100</v>
      </c>
      <c r="AZ339" s="7" t="s">
        <v>614</v>
      </c>
      <c r="BA339" s="7" t="s">
        <v>102</v>
      </c>
      <c r="BB339" s="7">
        <v>34</v>
      </c>
      <c r="BC339" s="7">
        <v>41</v>
      </c>
      <c r="BD339" s="7">
        <v>32</v>
      </c>
      <c r="BE339" s="7">
        <v>27</v>
      </c>
      <c r="BF339" s="7">
        <v>19</v>
      </c>
      <c r="BG339" s="7" t="s">
        <v>594</v>
      </c>
      <c r="BH339" s="7">
        <v>0</v>
      </c>
      <c r="BI339" s="7">
        <v>0</v>
      </c>
      <c r="BJ339" s="7">
        <v>0</v>
      </c>
      <c r="BK339" s="7">
        <v>0</v>
      </c>
      <c r="BL339" s="7">
        <v>0</v>
      </c>
      <c r="BM339" s="7">
        <v>0</v>
      </c>
      <c r="BN339" s="7">
        <v>0</v>
      </c>
      <c r="BO339" s="7">
        <v>0</v>
      </c>
      <c r="BP339" s="7">
        <v>0</v>
      </c>
      <c r="BQ339" s="7">
        <v>0</v>
      </c>
      <c r="BR339" s="7">
        <v>0</v>
      </c>
      <c r="BS339" s="7">
        <v>0</v>
      </c>
      <c r="BT339" s="7">
        <v>0</v>
      </c>
      <c r="BU339" s="7">
        <v>0</v>
      </c>
      <c r="BV339" s="7">
        <v>0</v>
      </c>
      <c r="BW339" s="7" t="s">
        <v>3775</v>
      </c>
      <c r="BX339" s="7">
        <v>0</v>
      </c>
      <c r="BY339" s="7">
        <v>0</v>
      </c>
      <c r="BZ339" s="7">
        <v>0</v>
      </c>
      <c r="CA339" s="7">
        <v>0</v>
      </c>
      <c r="CB339" s="7">
        <v>0</v>
      </c>
    </row>
    <row r="340" spans="1:80" x14ac:dyDescent="0.25">
      <c r="B340" s="7" t="s">
        <v>3776</v>
      </c>
      <c r="C340" s="8">
        <v>1249.99</v>
      </c>
      <c r="D340" s="9">
        <f>C340*0.75</f>
        <v>937.49250000000006</v>
      </c>
      <c r="E340" s="7" t="s">
        <v>3777</v>
      </c>
      <c r="F340" s="7" t="s">
        <v>256</v>
      </c>
      <c r="G340" s="7" t="s">
        <v>583</v>
      </c>
      <c r="H340" s="10">
        <v>810074621915</v>
      </c>
      <c r="I340" s="7" t="s">
        <v>3740</v>
      </c>
      <c r="J340" s="7" t="s">
        <v>3741</v>
      </c>
      <c r="K340" s="7" t="s">
        <v>3742</v>
      </c>
      <c r="L340" s="7" t="s">
        <v>584</v>
      </c>
      <c r="M340" s="7" t="s">
        <v>88</v>
      </c>
      <c r="N340" s="7" t="s">
        <v>88</v>
      </c>
      <c r="O340" s="7" t="s">
        <v>3778</v>
      </c>
      <c r="P340" s="7" t="s">
        <v>3779</v>
      </c>
      <c r="Q340" s="7" t="s">
        <v>844</v>
      </c>
      <c r="R340" s="7" t="s">
        <v>589</v>
      </c>
      <c r="S340" s="7" t="s">
        <v>299</v>
      </c>
      <c r="T340" s="7" t="s">
        <v>264</v>
      </c>
      <c r="U340" s="7" t="s">
        <v>88</v>
      </c>
      <c r="V340" s="7" t="s">
        <v>1659</v>
      </c>
      <c r="W340" s="7" t="s">
        <v>3779</v>
      </c>
      <c r="X340" s="7">
        <v>15.75</v>
      </c>
      <c r="Y340" s="7">
        <v>15.75</v>
      </c>
      <c r="Z340" s="7" t="s">
        <v>2497</v>
      </c>
      <c r="AA340" s="7" t="s">
        <v>1551</v>
      </c>
      <c r="AB340" s="7" t="s">
        <v>1551</v>
      </c>
      <c r="AC340" s="7" t="s">
        <v>1551</v>
      </c>
      <c r="AD340" s="7" t="s">
        <v>88</v>
      </c>
      <c r="AE340" s="7" t="s">
        <v>2313</v>
      </c>
      <c r="AF340" s="7" t="s">
        <v>3780</v>
      </c>
      <c r="AG340" s="7" t="s">
        <v>3781</v>
      </c>
      <c r="AH340" s="7" t="s">
        <v>3782</v>
      </c>
      <c r="AI340" s="7" t="s">
        <v>3783</v>
      </c>
      <c r="AJ340" s="7" t="s">
        <v>1473</v>
      </c>
      <c r="AK340" s="7" t="s">
        <v>1471</v>
      </c>
      <c r="AL340" s="7" t="s">
        <v>3772</v>
      </c>
      <c r="AM340" s="7" t="s">
        <v>3784</v>
      </c>
      <c r="AN340" s="7" t="s">
        <v>3773</v>
      </c>
      <c r="AO340" s="7" t="s">
        <v>88</v>
      </c>
      <c r="AP340" s="7" t="s">
        <v>3785</v>
      </c>
      <c r="AQ340" s="7" t="s">
        <v>100</v>
      </c>
      <c r="AR340" s="7" t="s">
        <v>859</v>
      </c>
      <c r="AS340" s="7" t="s">
        <v>591</v>
      </c>
      <c r="AT340" s="7">
        <v>1.75</v>
      </c>
      <c r="AU340" s="7" t="s">
        <v>100</v>
      </c>
      <c r="AV340" s="7" t="s">
        <v>3786</v>
      </c>
      <c r="AW340" s="7" t="s">
        <v>100</v>
      </c>
      <c r="AX340" s="7">
        <v>0</v>
      </c>
      <c r="AY340" s="7" t="s">
        <v>100</v>
      </c>
      <c r="AZ340" s="7" t="s">
        <v>101</v>
      </c>
      <c r="BA340" s="7" t="s">
        <v>102</v>
      </c>
      <c r="BB340" s="7">
        <v>20</v>
      </c>
      <c r="BC340" s="7">
        <v>23</v>
      </c>
      <c r="BD340" s="7">
        <v>25</v>
      </c>
      <c r="BE340" s="7">
        <v>19</v>
      </c>
      <c r="BF340" s="7">
        <v>12</v>
      </c>
      <c r="BG340" s="7" t="s">
        <v>594</v>
      </c>
      <c r="BH340" s="7" t="s">
        <v>3787</v>
      </c>
      <c r="BI340" s="7" t="s">
        <v>3788</v>
      </c>
      <c r="BJ340" s="7" t="s">
        <v>3789</v>
      </c>
      <c r="BK340" s="7" t="s">
        <v>3790</v>
      </c>
      <c r="BL340" s="7" t="s">
        <v>3791</v>
      </c>
      <c r="BM340" s="7">
        <v>0</v>
      </c>
      <c r="BN340" s="7" t="s">
        <v>3792</v>
      </c>
      <c r="BO340" s="7">
        <v>0</v>
      </c>
      <c r="BP340" s="7">
        <v>0</v>
      </c>
      <c r="BQ340" s="7">
        <v>0</v>
      </c>
      <c r="BR340" s="7">
        <v>0</v>
      </c>
      <c r="BS340" s="7">
        <v>0</v>
      </c>
      <c r="BT340" s="7">
        <v>0</v>
      </c>
      <c r="BU340" s="7">
        <v>0</v>
      </c>
      <c r="BV340" s="7">
        <v>0</v>
      </c>
      <c r="BW340" s="7" t="s">
        <v>3793</v>
      </c>
      <c r="BX340" s="7" t="s">
        <v>3794</v>
      </c>
      <c r="BY340" s="7">
        <v>0</v>
      </c>
      <c r="BZ340" s="7">
        <v>0</v>
      </c>
      <c r="CA340" s="7">
        <v>0</v>
      </c>
      <c r="CB340" s="7">
        <v>0</v>
      </c>
    </row>
    <row r="341" spans="1:80" x14ac:dyDescent="0.25">
      <c r="B341" s="7" t="s">
        <v>3795</v>
      </c>
      <c r="C341" s="8">
        <v>1249.99</v>
      </c>
      <c r="D341" s="9">
        <f>C341*0.75</f>
        <v>937.49250000000006</v>
      </c>
      <c r="E341" s="7" t="s">
        <v>3796</v>
      </c>
      <c r="F341" s="7" t="s">
        <v>256</v>
      </c>
      <c r="G341" s="7" t="s">
        <v>583</v>
      </c>
      <c r="H341" s="10">
        <v>810074621892</v>
      </c>
      <c r="I341" s="7" t="s">
        <v>3740</v>
      </c>
      <c r="J341" s="7" t="s">
        <v>3741</v>
      </c>
      <c r="K341" s="7" t="s">
        <v>3742</v>
      </c>
      <c r="L341" s="7" t="s">
        <v>584</v>
      </c>
      <c r="M341" s="7" t="s">
        <v>88</v>
      </c>
      <c r="N341" s="7" t="s">
        <v>88</v>
      </c>
      <c r="O341" s="7" t="s">
        <v>3778</v>
      </c>
      <c r="P341" s="7" t="s">
        <v>183</v>
      </c>
      <c r="Q341" s="7" t="s">
        <v>844</v>
      </c>
      <c r="R341" s="7" t="s">
        <v>589</v>
      </c>
      <c r="S341" s="7" t="s">
        <v>299</v>
      </c>
      <c r="T341" s="7" t="s">
        <v>264</v>
      </c>
      <c r="U341" s="7" t="s">
        <v>88</v>
      </c>
      <c r="V341" s="7" t="s">
        <v>1659</v>
      </c>
      <c r="W341" s="7" t="s">
        <v>183</v>
      </c>
      <c r="X341" s="7">
        <v>15.75</v>
      </c>
      <c r="Y341" s="7">
        <v>15.75</v>
      </c>
      <c r="Z341" s="7" t="s">
        <v>2497</v>
      </c>
      <c r="AA341" s="7" t="s">
        <v>1551</v>
      </c>
      <c r="AB341" s="7" t="s">
        <v>1551</v>
      </c>
      <c r="AC341" s="7" t="s">
        <v>1551</v>
      </c>
      <c r="AD341" s="7" t="s">
        <v>88</v>
      </c>
      <c r="AE341" s="7" t="s">
        <v>2313</v>
      </c>
      <c r="AF341" s="7" t="s">
        <v>3780</v>
      </c>
      <c r="AG341" s="7" t="s">
        <v>3781</v>
      </c>
      <c r="AH341" s="7" t="s">
        <v>3797</v>
      </c>
      <c r="AI341" s="7" t="s">
        <v>3783</v>
      </c>
      <c r="AJ341" s="7" t="s">
        <v>1473</v>
      </c>
      <c r="AK341" s="7" t="s">
        <v>1471</v>
      </c>
      <c r="AL341" s="7" t="s">
        <v>3772</v>
      </c>
      <c r="AM341" s="7" t="s">
        <v>3784</v>
      </c>
      <c r="AN341" s="7" t="s">
        <v>3773</v>
      </c>
      <c r="AO341" s="7" t="s">
        <v>88</v>
      </c>
      <c r="AP341" s="7" t="s">
        <v>3785</v>
      </c>
      <c r="AQ341" s="7" t="s">
        <v>100</v>
      </c>
      <c r="AR341" s="7" t="s">
        <v>859</v>
      </c>
      <c r="AS341" s="7" t="s">
        <v>591</v>
      </c>
      <c r="AT341" s="7">
        <v>1.75</v>
      </c>
      <c r="AU341" s="7" t="s">
        <v>100</v>
      </c>
      <c r="AV341" s="7" t="s">
        <v>3786</v>
      </c>
      <c r="AW341" s="7" t="s">
        <v>100</v>
      </c>
      <c r="AX341" s="7">
        <v>0</v>
      </c>
      <c r="AY341" s="7" t="s">
        <v>100</v>
      </c>
      <c r="AZ341" s="7" t="s">
        <v>101</v>
      </c>
      <c r="BA341" s="7" t="s">
        <v>102</v>
      </c>
      <c r="BB341" s="7">
        <v>20</v>
      </c>
      <c r="BC341" s="7">
        <v>23</v>
      </c>
      <c r="BD341" s="7">
        <v>25</v>
      </c>
      <c r="BE341" s="7">
        <v>19</v>
      </c>
      <c r="BF341" s="7">
        <v>12</v>
      </c>
      <c r="BG341" s="7" t="s">
        <v>594</v>
      </c>
      <c r="BH341" s="7" t="s">
        <v>3798</v>
      </c>
      <c r="BI341" s="7" t="s">
        <v>3799</v>
      </c>
      <c r="BJ341" s="7" t="s">
        <v>3800</v>
      </c>
      <c r="BK341" s="7" t="s">
        <v>3801</v>
      </c>
      <c r="BL341" s="7" t="s">
        <v>3802</v>
      </c>
      <c r="BM341" s="7">
        <v>0</v>
      </c>
      <c r="BN341" s="7" t="s">
        <v>3803</v>
      </c>
      <c r="BO341" s="7">
        <v>0</v>
      </c>
      <c r="BP341" s="7">
        <v>0</v>
      </c>
      <c r="BQ341" s="7">
        <v>0</v>
      </c>
      <c r="BR341" s="7">
        <v>0</v>
      </c>
      <c r="BS341" s="7">
        <v>0</v>
      </c>
      <c r="BT341" s="7">
        <v>0</v>
      </c>
      <c r="BU341" s="7">
        <v>0</v>
      </c>
      <c r="BV341" s="7">
        <v>0</v>
      </c>
      <c r="BW341" s="7" t="s">
        <v>3804</v>
      </c>
      <c r="BX341" s="7" t="s">
        <v>3805</v>
      </c>
      <c r="BY341" s="7">
        <v>0</v>
      </c>
      <c r="BZ341" s="7">
        <v>0</v>
      </c>
      <c r="CA341" s="7">
        <v>0</v>
      </c>
      <c r="CB341" s="7">
        <v>0</v>
      </c>
    </row>
    <row r="342" spans="1:80" x14ac:dyDescent="0.25">
      <c r="B342" s="7" t="s">
        <v>3806</v>
      </c>
      <c r="C342" s="8">
        <v>1249.99</v>
      </c>
      <c r="D342" s="9">
        <f>C342*0.75</f>
        <v>937.49250000000006</v>
      </c>
      <c r="E342" s="7" t="s">
        <v>3807</v>
      </c>
      <c r="F342" s="7" t="s">
        <v>256</v>
      </c>
      <c r="G342" s="7" t="s">
        <v>583</v>
      </c>
      <c r="H342" s="10">
        <v>810074621908</v>
      </c>
      <c r="I342" s="7" t="s">
        <v>3740</v>
      </c>
      <c r="J342" s="7" t="s">
        <v>3741</v>
      </c>
      <c r="K342" s="7" t="s">
        <v>3742</v>
      </c>
      <c r="L342" s="7" t="s">
        <v>584</v>
      </c>
      <c r="M342" s="7" t="s">
        <v>88</v>
      </c>
      <c r="N342" s="7" t="s">
        <v>88</v>
      </c>
      <c r="O342" s="7" t="s">
        <v>3778</v>
      </c>
      <c r="P342" s="7" t="s">
        <v>3808</v>
      </c>
      <c r="Q342" s="7" t="s">
        <v>844</v>
      </c>
      <c r="R342" s="7" t="s">
        <v>589</v>
      </c>
      <c r="S342" s="7" t="s">
        <v>299</v>
      </c>
      <c r="T342" s="7" t="s">
        <v>264</v>
      </c>
      <c r="U342" s="7" t="s">
        <v>88</v>
      </c>
      <c r="V342" s="7" t="s">
        <v>1659</v>
      </c>
      <c r="W342" s="7" t="s">
        <v>3808</v>
      </c>
      <c r="X342" s="7">
        <v>15.75</v>
      </c>
      <c r="Y342" s="7">
        <v>15.75</v>
      </c>
      <c r="Z342" s="7" t="s">
        <v>2497</v>
      </c>
      <c r="AA342" s="7" t="s">
        <v>1551</v>
      </c>
      <c r="AB342" s="7" t="s">
        <v>1551</v>
      </c>
      <c r="AC342" s="7" t="s">
        <v>1551</v>
      </c>
      <c r="AD342" s="7" t="s">
        <v>88</v>
      </c>
      <c r="AE342" s="7" t="s">
        <v>2313</v>
      </c>
      <c r="AF342" s="7" t="s">
        <v>3780</v>
      </c>
      <c r="AG342" s="7" t="s">
        <v>3781</v>
      </c>
      <c r="AH342" s="7" t="s">
        <v>3809</v>
      </c>
      <c r="AI342" s="7" t="s">
        <v>3783</v>
      </c>
      <c r="AJ342" s="7" t="s">
        <v>1473</v>
      </c>
      <c r="AK342" s="7" t="s">
        <v>1471</v>
      </c>
      <c r="AL342" s="7" t="s">
        <v>3772</v>
      </c>
      <c r="AM342" s="7" t="s">
        <v>3784</v>
      </c>
      <c r="AN342" s="7" t="s">
        <v>3773</v>
      </c>
      <c r="AO342" s="7" t="s">
        <v>88</v>
      </c>
      <c r="AP342" s="7" t="s">
        <v>3785</v>
      </c>
      <c r="AQ342" s="7" t="s">
        <v>100</v>
      </c>
      <c r="AR342" s="7" t="s">
        <v>859</v>
      </c>
      <c r="AS342" s="7" t="s">
        <v>591</v>
      </c>
      <c r="AT342" s="7">
        <v>1.75</v>
      </c>
      <c r="AU342" s="7" t="s">
        <v>100</v>
      </c>
      <c r="AV342" s="7" t="s">
        <v>3786</v>
      </c>
      <c r="AW342" s="7" t="s">
        <v>100</v>
      </c>
      <c r="AX342" s="7">
        <v>0</v>
      </c>
      <c r="AY342" s="7" t="s">
        <v>100</v>
      </c>
      <c r="AZ342" s="7" t="s">
        <v>101</v>
      </c>
      <c r="BA342" s="7" t="s">
        <v>102</v>
      </c>
      <c r="BB342" s="7">
        <v>20</v>
      </c>
      <c r="BC342" s="7">
        <v>23</v>
      </c>
      <c r="BD342" s="7">
        <v>25</v>
      </c>
      <c r="BE342" s="7">
        <v>19</v>
      </c>
      <c r="BF342" s="7">
        <v>12</v>
      </c>
      <c r="BG342" s="7" t="s">
        <v>594</v>
      </c>
      <c r="BH342" s="7" t="s">
        <v>3810</v>
      </c>
      <c r="BI342" s="7" t="s">
        <v>3811</v>
      </c>
      <c r="BJ342" s="7" t="s">
        <v>3812</v>
      </c>
      <c r="BK342" s="7" t="s">
        <v>3813</v>
      </c>
      <c r="BL342" s="7" t="s">
        <v>3814</v>
      </c>
      <c r="BM342" s="7">
        <v>0</v>
      </c>
      <c r="BN342" s="7" t="s">
        <v>3815</v>
      </c>
      <c r="BO342" s="7">
        <v>0</v>
      </c>
      <c r="BP342" s="7">
        <v>0</v>
      </c>
      <c r="BQ342" s="7">
        <v>0</v>
      </c>
      <c r="BR342" s="7">
        <v>0</v>
      </c>
      <c r="BS342" s="7">
        <v>0</v>
      </c>
      <c r="BT342" s="7">
        <v>0</v>
      </c>
      <c r="BU342" s="7">
        <v>0</v>
      </c>
      <c r="BV342" s="7">
        <v>0</v>
      </c>
      <c r="BW342" s="7" t="s">
        <v>3816</v>
      </c>
      <c r="BX342" s="7" t="s">
        <v>3816</v>
      </c>
      <c r="BY342" s="7">
        <v>0</v>
      </c>
      <c r="BZ342" s="7">
        <v>0</v>
      </c>
      <c r="CA342" s="7">
        <v>0</v>
      </c>
      <c r="CB342" s="7">
        <v>0</v>
      </c>
    </row>
    <row r="343" spans="1:80" x14ac:dyDescent="0.25">
      <c r="B343" s="7" t="s">
        <v>3817</v>
      </c>
      <c r="C343" s="8">
        <v>1149.99</v>
      </c>
      <c r="D343" s="9">
        <f>C343*0.75</f>
        <v>862.49250000000006</v>
      </c>
      <c r="E343" s="7" t="s">
        <v>3818</v>
      </c>
      <c r="F343" s="7" t="s">
        <v>256</v>
      </c>
      <c r="G343" s="7" t="s">
        <v>583</v>
      </c>
      <c r="H343" s="10">
        <v>810074621984</v>
      </c>
      <c r="I343" s="7" t="s">
        <v>3740</v>
      </c>
      <c r="J343" s="7" t="s">
        <v>3741</v>
      </c>
      <c r="K343" s="7" t="s">
        <v>3742</v>
      </c>
      <c r="L343" s="7" t="s">
        <v>584</v>
      </c>
      <c r="M343" s="7" t="s">
        <v>88</v>
      </c>
      <c r="N343" s="7" t="s">
        <v>88</v>
      </c>
      <c r="O343" s="7" t="s">
        <v>3778</v>
      </c>
      <c r="P343" s="7" t="s">
        <v>3779</v>
      </c>
      <c r="Q343" s="7" t="s">
        <v>844</v>
      </c>
      <c r="R343" s="7" t="s">
        <v>589</v>
      </c>
      <c r="S343" s="7" t="s">
        <v>299</v>
      </c>
      <c r="T343" s="7" t="s">
        <v>264</v>
      </c>
      <c r="U343" s="7" t="s">
        <v>88</v>
      </c>
      <c r="V343" s="7" t="s">
        <v>715</v>
      </c>
      <c r="W343" s="7" t="s">
        <v>3779</v>
      </c>
      <c r="X343" s="7">
        <v>15.75</v>
      </c>
      <c r="Y343" s="7">
        <v>15.75</v>
      </c>
      <c r="Z343" s="7" t="s">
        <v>2497</v>
      </c>
      <c r="AA343" s="7" t="s">
        <v>1551</v>
      </c>
      <c r="AB343" s="7" t="s">
        <v>1551</v>
      </c>
      <c r="AC343" s="7" t="s">
        <v>1551</v>
      </c>
      <c r="AD343" s="7" t="s">
        <v>88</v>
      </c>
      <c r="AE343" s="7" t="s">
        <v>2313</v>
      </c>
      <c r="AF343" s="7" t="s">
        <v>3780</v>
      </c>
      <c r="AG343" s="7" t="s">
        <v>3781</v>
      </c>
      <c r="AH343" s="7" t="s">
        <v>3782</v>
      </c>
      <c r="AI343" s="7" t="s">
        <v>3783</v>
      </c>
      <c r="AJ343" s="7" t="s">
        <v>1473</v>
      </c>
      <c r="AK343" s="7" t="s">
        <v>1471</v>
      </c>
      <c r="AL343" s="7" t="s">
        <v>3772</v>
      </c>
      <c r="AM343" s="7" t="s">
        <v>3784</v>
      </c>
      <c r="AN343" s="7" t="s">
        <v>3773</v>
      </c>
      <c r="AO343" s="7" t="s">
        <v>88</v>
      </c>
      <c r="AP343" s="7" t="s">
        <v>3785</v>
      </c>
      <c r="AQ343" s="7" t="s">
        <v>100</v>
      </c>
      <c r="AR343" s="7" t="s">
        <v>859</v>
      </c>
      <c r="AS343" s="7" t="s">
        <v>591</v>
      </c>
      <c r="AT343" s="7">
        <v>1.75</v>
      </c>
      <c r="AU343" s="7" t="s">
        <v>100</v>
      </c>
      <c r="AV343" s="7" t="s">
        <v>3786</v>
      </c>
      <c r="AW343" s="7" t="s">
        <v>100</v>
      </c>
      <c r="AX343" s="7">
        <v>0</v>
      </c>
      <c r="AY343" s="7" t="s">
        <v>100</v>
      </c>
      <c r="AZ343" s="7" t="s">
        <v>101</v>
      </c>
      <c r="BA343" s="7" t="s">
        <v>102</v>
      </c>
      <c r="BB343" s="7">
        <v>20</v>
      </c>
      <c r="BC343" s="7">
        <v>23</v>
      </c>
      <c r="BD343" s="7">
        <v>25</v>
      </c>
      <c r="BE343" s="7">
        <v>19</v>
      </c>
      <c r="BF343" s="7">
        <v>12</v>
      </c>
      <c r="BG343" s="7" t="s">
        <v>594</v>
      </c>
      <c r="BH343" s="7" t="s">
        <v>3819</v>
      </c>
      <c r="BI343" s="7" t="s">
        <v>3820</v>
      </c>
      <c r="BJ343" s="7" t="s">
        <v>3821</v>
      </c>
      <c r="BK343" s="7" t="s">
        <v>3822</v>
      </c>
      <c r="BL343" s="7" t="s">
        <v>3823</v>
      </c>
      <c r="BM343" s="7">
        <v>0</v>
      </c>
      <c r="BN343" s="7" t="s">
        <v>3824</v>
      </c>
      <c r="BO343" s="7">
        <v>0</v>
      </c>
      <c r="BP343" s="7">
        <v>0</v>
      </c>
      <c r="BQ343" s="7">
        <v>0</v>
      </c>
      <c r="BR343" s="7">
        <v>0</v>
      </c>
      <c r="BS343" s="7">
        <v>0</v>
      </c>
      <c r="BT343" s="7">
        <v>0</v>
      </c>
      <c r="BU343" s="7">
        <v>0</v>
      </c>
      <c r="BV343" s="7">
        <v>0</v>
      </c>
      <c r="BW343" s="7" t="s">
        <v>3825</v>
      </c>
      <c r="BX343" s="7" t="s">
        <v>3826</v>
      </c>
      <c r="BY343" s="7">
        <v>0</v>
      </c>
      <c r="BZ343" s="7">
        <v>0</v>
      </c>
      <c r="CA343" s="7">
        <v>0</v>
      </c>
      <c r="CB343" s="7">
        <v>0</v>
      </c>
    </row>
    <row r="344" spans="1:80" x14ac:dyDescent="0.25">
      <c r="B344" s="7" t="s">
        <v>3827</v>
      </c>
      <c r="C344" s="8">
        <v>1149.99</v>
      </c>
      <c r="D344" s="9">
        <f>C344*0.75</f>
        <v>862.49250000000006</v>
      </c>
      <c r="E344" s="7" t="s">
        <v>3828</v>
      </c>
      <c r="F344" s="7" t="s">
        <v>256</v>
      </c>
      <c r="G344" s="7" t="s">
        <v>583</v>
      </c>
      <c r="H344" s="10">
        <v>810074621977</v>
      </c>
      <c r="I344" s="7" t="s">
        <v>3740</v>
      </c>
      <c r="J344" s="7" t="s">
        <v>3741</v>
      </c>
      <c r="K344" s="7" t="s">
        <v>3742</v>
      </c>
      <c r="L344" s="7" t="s">
        <v>584</v>
      </c>
      <c r="M344" s="7" t="s">
        <v>88</v>
      </c>
      <c r="N344" s="7" t="s">
        <v>88</v>
      </c>
      <c r="O344" s="7" t="s">
        <v>3778</v>
      </c>
      <c r="P344" s="7" t="s">
        <v>183</v>
      </c>
      <c r="Q344" s="7" t="s">
        <v>844</v>
      </c>
      <c r="R344" s="7" t="s">
        <v>589</v>
      </c>
      <c r="S344" s="7" t="s">
        <v>299</v>
      </c>
      <c r="T344" s="7" t="s">
        <v>264</v>
      </c>
      <c r="U344" s="7" t="s">
        <v>88</v>
      </c>
      <c r="V344" s="7" t="s">
        <v>715</v>
      </c>
      <c r="W344" s="7" t="s">
        <v>183</v>
      </c>
      <c r="X344" s="7">
        <v>15.75</v>
      </c>
      <c r="Y344" s="7">
        <v>15.75</v>
      </c>
      <c r="Z344" s="7" t="s">
        <v>2497</v>
      </c>
      <c r="AA344" s="7" t="s">
        <v>1551</v>
      </c>
      <c r="AB344" s="7" t="s">
        <v>1551</v>
      </c>
      <c r="AC344" s="7" t="s">
        <v>1551</v>
      </c>
      <c r="AD344" s="7" t="s">
        <v>88</v>
      </c>
      <c r="AE344" s="7" t="s">
        <v>2313</v>
      </c>
      <c r="AF344" s="7" t="s">
        <v>3780</v>
      </c>
      <c r="AG344" s="7" t="s">
        <v>3781</v>
      </c>
      <c r="AH344" s="7" t="s">
        <v>3797</v>
      </c>
      <c r="AI344" s="7" t="s">
        <v>3783</v>
      </c>
      <c r="AJ344" s="7" t="s">
        <v>1473</v>
      </c>
      <c r="AK344" s="7" t="s">
        <v>1471</v>
      </c>
      <c r="AL344" s="7" t="s">
        <v>3772</v>
      </c>
      <c r="AM344" s="7" t="s">
        <v>3784</v>
      </c>
      <c r="AN344" s="7" t="s">
        <v>3773</v>
      </c>
      <c r="AO344" s="7" t="s">
        <v>88</v>
      </c>
      <c r="AP344" s="7" t="s">
        <v>3785</v>
      </c>
      <c r="AQ344" s="7" t="s">
        <v>100</v>
      </c>
      <c r="AR344" s="7" t="s">
        <v>859</v>
      </c>
      <c r="AS344" s="7" t="s">
        <v>591</v>
      </c>
      <c r="AT344" s="7">
        <v>1.75</v>
      </c>
      <c r="AU344" s="7" t="s">
        <v>100</v>
      </c>
      <c r="AV344" s="7" t="s">
        <v>3786</v>
      </c>
      <c r="AW344" s="7" t="s">
        <v>100</v>
      </c>
      <c r="AX344" s="7">
        <v>0</v>
      </c>
      <c r="AY344" s="7" t="s">
        <v>100</v>
      </c>
      <c r="AZ344" s="7" t="s">
        <v>101</v>
      </c>
      <c r="BA344" s="7" t="s">
        <v>102</v>
      </c>
      <c r="BB344" s="7">
        <v>20</v>
      </c>
      <c r="BC344" s="7">
        <v>23</v>
      </c>
      <c r="BD344" s="7">
        <v>25</v>
      </c>
      <c r="BE344" s="7">
        <v>19</v>
      </c>
      <c r="BF344" s="7">
        <v>12</v>
      </c>
      <c r="BG344" s="7" t="s">
        <v>594</v>
      </c>
      <c r="BH344" s="7" t="s">
        <v>3829</v>
      </c>
      <c r="BI344" s="7" t="s">
        <v>3830</v>
      </c>
      <c r="BJ344" s="7" t="s">
        <v>3831</v>
      </c>
      <c r="BK344" s="7" t="s">
        <v>3832</v>
      </c>
      <c r="BL344" s="7" t="s">
        <v>3833</v>
      </c>
      <c r="BM344" s="7">
        <v>0</v>
      </c>
      <c r="BN344" s="7" t="s">
        <v>3834</v>
      </c>
      <c r="BO344" s="7">
        <v>0</v>
      </c>
      <c r="BP344" s="7">
        <v>0</v>
      </c>
      <c r="BQ344" s="7">
        <v>0</v>
      </c>
      <c r="BR344" s="7">
        <v>0</v>
      </c>
      <c r="BS344" s="7">
        <v>0</v>
      </c>
      <c r="BT344" s="7">
        <v>0</v>
      </c>
      <c r="BU344" s="7">
        <v>0</v>
      </c>
      <c r="BV344" s="7">
        <v>0</v>
      </c>
      <c r="BW344" s="7" t="s">
        <v>3835</v>
      </c>
      <c r="BX344" s="7" t="s">
        <v>3836</v>
      </c>
      <c r="BY344" s="7">
        <v>0</v>
      </c>
      <c r="BZ344" s="7">
        <v>0</v>
      </c>
      <c r="CA344" s="7">
        <v>0</v>
      </c>
      <c r="CB344" s="7">
        <v>0</v>
      </c>
    </row>
    <row r="345" spans="1:80" x14ac:dyDescent="0.25">
      <c r="B345" s="7" t="s">
        <v>3837</v>
      </c>
      <c r="C345" s="8">
        <v>1149.99</v>
      </c>
      <c r="D345" s="9">
        <f>C345*0.75</f>
        <v>862.49250000000006</v>
      </c>
      <c r="E345" s="7" t="s">
        <v>3838</v>
      </c>
      <c r="F345" s="7" t="s">
        <v>256</v>
      </c>
      <c r="G345" s="7" t="s">
        <v>583</v>
      </c>
      <c r="H345" s="10">
        <v>810074621960</v>
      </c>
      <c r="I345" s="7" t="s">
        <v>3740</v>
      </c>
      <c r="J345" s="7" t="s">
        <v>3741</v>
      </c>
      <c r="K345" s="7" t="s">
        <v>3742</v>
      </c>
      <c r="L345" s="7" t="s">
        <v>584</v>
      </c>
      <c r="M345" s="7" t="s">
        <v>88</v>
      </c>
      <c r="N345" s="7" t="s">
        <v>88</v>
      </c>
      <c r="O345" s="7" t="s">
        <v>3778</v>
      </c>
      <c r="P345" s="7" t="s">
        <v>3808</v>
      </c>
      <c r="Q345" s="7" t="s">
        <v>844</v>
      </c>
      <c r="R345" s="7" t="s">
        <v>589</v>
      </c>
      <c r="S345" s="7" t="s">
        <v>299</v>
      </c>
      <c r="T345" s="7" t="s">
        <v>264</v>
      </c>
      <c r="U345" s="7" t="s">
        <v>88</v>
      </c>
      <c r="V345" s="7" t="s">
        <v>715</v>
      </c>
      <c r="W345" s="7" t="s">
        <v>3808</v>
      </c>
      <c r="X345" s="7">
        <v>15.75</v>
      </c>
      <c r="Y345" s="7">
        <v>15.75</v>
      </c>
      <c r="Z345" s="7" t="s">
        <v>2497</v>
      </c>
      <c r="AA345" s="7" t="s">
        <v>1551</v>
      </c>
      <c r="AB345" s="7" t="s">
        <v>1551</v>
      </c>
      <c r="AC345" s="7" t="s">
        <v>1551</v>
      </c>
      <c r="AD345" s="7" t="s">
        <v>88</v>
      </c>
      <c r="AE345" s="7" t="s">
        <v>2313</v>
      </c>
      <c r="AF345" s="7" t="s">
        <v>3780</v>
      </c>
      <c r="AG345" s="7" t="s">
        <v>3781</v>
      </c>
      <c r="AH345" s="7" t="s">
        <v>3809</v>
      </c>
      <c r="AI345" s="7" t="s">
        <v>3783</v>
      </c>
      <c r="AJ345" s="7" t="s">
        <v>1473</v>
      </c>
      <c r="AK345" s="7" t="s">
        <v>1471</v>
      </c>
      <c r="AL345" s="7" t="s">
        <v>3772</v>
      </c>
      <c r="AM345" s="7" t="s">
        <v>3784</v>
      </c>
      <c r="AN345" s="7" t="s">
        <v>3773</v>
      </c>
      <c r="AO345" s="7" t="s">
        <v>88</v>
      </c>
      <c r="AP345" s="7" t="s">
        <v>3785</v>
      </c>
      <c r="AQ345" s="7" t="s">
        <v>100</v>
      </c>
      <c r="AR345" s="7" t="s">
        <v>859</v>
      </c>
      <c r="AS345" s="7" t="s">
        <v>591</v>
      </c>
      <c r="AT345" s="7">
        <v>1.75</v>
      </c>
      <c r="AU345" s="7" t="s">
        <v>100</v>
      </c>
      <c r="AV345" s="7" t="s">
        <v>3786</v>
      </c>
      <c r="AW345" s="7" t="s">
        <v>100</v>
      </c>
      <c r="AX345" s="7">
        <v>0</v>
      </c>
      <c r="AY345" s="7" t="s">
        <v>100</v>
      </c>
      <c r="AZ345" s="7" t="s">
        <v>101</v>
      </c>
      <c r="BA345" s="7" t="s">
        <v>102</v>
      </c>
      <c r="BB345" s="7">
        <v>20</v>
      </c>
      <c r="BC345" s="7">
        <v>23</v>
      </c>
      <c r="BD345" s="7">
        <v>25</v>
      </c>
      <c r="BE345" s="7">
        <v>19</v>
      </c>
      <c r="BF345" s="7">
        <v>12</v>
      </c>
      <c r="BG345" s="7" t="s">
        <v>594</v>
      </c>
      <c r="BH345" s="7" t="s">
        <v>3839</v>
      </c>
      <c r="BI345" s="7" t="s">
        <v>3840</v>
      </c>
      <c r="BJ345" s="7" t="s">
        <v>3841</v>
      </c>
      <c r="BK345" s="7" t="s">
        <v>3842</v>
      </c>
      <c r="BL345" s="7" t="s">
        <v>3843</v>
      </c>
      <c r="BM345" s="7">
        <v>0</v>
      </c>
      <c r="BN345" s="7" t="s">
        <v>3844</v>
      </c>
      <c r="BO345" s="7">
        <v>0</v>
      </c>
      <c r="BP345" s="7">
        <v>0</v>
      </c>
      <c r="BQ345" s="7">
        <v>0</v>
      </c>
      <c r="BR345" s="7">
        <v>0</v>
      </c>
      <c r="BS345" s="7">
        <v>0</v>
      </c>
      <c r="BT345" s="7">
        <v>0</v>
      </c>
      <c r="BU345" s="7">
        <v>0</v>
      </c>
      <c r="BV345" s="7">
        <v>0</v>
      </c>
      <c r="BW345" s="7" t="s">
        <v>3845</v>
      </c>
      <c r="BX345" s="7" t="s">
        <v>3846</v>
      </c>
      <c r="BY345" s="7">
        <v>0</v>
      </c>
      <c r="BZ345" s="7">
        <v>0</v>
      </c>
      <c r="CA345" s="7">
        <v>0</v>
      </c>
      <c r="CB345" s="7">
        <v>0</v>
      </c>
    </row>
    <row r="346" spans="1:80" x14ac:dyDescent="0.25">
      <c r="B346" s="7" t="s">
        <v>3847</v>
      </c>
      <c r="C346" s="8">
        <v>1149.99</v>
      </c>
      <c r="D346" s="9">
        <f>C346*0.75</f>
        <v>862.49250000000006</v>
      </c>
      <c r="E346" s="7" t="s">
        <v>3848</v>
      </c>
      <c r="F346" s="7" t="s">
        <v>256</v>
      </c>
      <c r="G346" s="7" t="s">
        <v>583</v>
      </c>
      <c r="H346" s="10">
        <v>810074621946</v>
      </c>
      <c r="I346" s="7" t="s">
        <v>3740</v>
      </c>
      <c r="J346" s="7" t="s">
        <v>3741</v>
      </c>
      <c r="K346" s="7" t="s">
        <v>3742</v>
      </c>
      <c r="L346" s="7" t="s">
        <v>584</v>
      </c>
      <c r="M346" s="7" t="s">
        <v>88</v>
      </c>
      <c r="N346" s="7" t="s">
        <v>88</v>
      </c>
      <c r="O346" s="7" t="s">
        <v>3778</v>
      </c>
      <c r="P346" s="7" t="s">
        <v>3779</v>
      </c>
      <c r="Q346" s="7" t="s">
        <v>844</v>
      </c>
      <c r="R346" s="7" t="s">
        <v>589</v>
      </c>
      <c r="S346" s="7" t="s">
        <v>299</v>
      </c>
      <c r="T346" s="7" t="s">
        <v>264</v>
      </c>
      <c r="U346" s="7" t="s">
        <v>88</v>
      </c>
      <c r="V346" s="7" t="s">
        <v>846</v>
      </c>
      <c r="W346" s="7" t="s">
        <v>3779</v>
      </c>
      <c r="X346" s="7">
        <v>15.75</v>
      </c>
      <c r="Y346" s="7" t="s">
        <v>3849</v>
      </c>
      <c r="Z346" s="7" t="s">
        <v>2313</v>
      </c>
      <c r="AA346" s="7" t="s">
        <v>3850</v>
      </c>
      <c r="AB346" s="7" t="s">
        <v>1551</v>
      </c>
      <c r="AC346" s="7" t="s">
        <v>3851</v>
      </c>
      <c r="AD346" s="7" t="s">
        <v>88</v>
      </c>
      <c r="AE346" s="7" t="s">
        <v>2313</v>
      </c>
      <c r="AF346" s="7" t="s">
        <v>3852</v>
      </c>
      <c r="AG346" s="7" t="s">
        <v>3853</v>
      </c>
      <c r="AH346" s="7" t="s">
        <v>3782</v>
      </c>
      <c r="AI346" s="7" t="s">
        <v>3783</v>
      </c>
      <c r="AJ346" s="7" t="s">
        <v>1473</v>
      </c>
      <c r="AK346" s="7" t="s">
        <v>1471</v>
      </c>
      <c r="AL346" s="7" t="s">
        <v>3772</v>
      </c>
      <c r="AM346" s="7" t="s">
        <v>3784</v>
      </c>
      <c r="AN346" s="7" t="s">
        <v>3773</v>
      </c>
      <c r="AO346" s="7" t="s">
        <v>88</v>
      </c>
      <c r="AP346" s="7" t="s">
        <v>3785</v>
      </c>
      <c r="AQ346" s="7" t="s">
        <v>100</v>
      </c>
      <c r="AR346" s="7" t="s">
        <v>859</v>
      </c>
      <c r="AS346" s="7" t="s">
        <v>591</v>
      </c>
      <c r="AT346" s="7">
        <v>1.75</v>
      </c>
      <c r="AU346" s="7" t="s">
        <v>100</v>
      </c>
      <c r="AV346" s="7" t="s">
        <v>3786</v>
      </c>
      <c r="AW346" s="7" t="s">
        <v>100</v>
      </c>
      <c r="AX346" s="7">
        <v>0</v>
      </c>
      <c r="AY346" s="7" t="s">
        <v>100</v>
      </c>
      <c r="AZ346" s="7" t="s">
        <v>101</v>
      </c>
      <c r="BA346" s="7" t="s">
        <v>102</v>
      </c>
      <c r="BB346" s="7">
        <v>24</v>
      </c>
      <c r="BC346" s="7">
        <v>31</v>
      </c>
      <c r="BD346" s="7">
        <v>27</v>
      </c>
      <c r="BE346" s="7">
        <v>24</v>
      </c>
      <c r="BF346" s="7">
        <v>11</v>
      </c>
      <c r="BG346" s="7" t="s">
        <v>594</v>
      </c>
      <c r="BH346" s="7" t="s">
        <v>3854</v>
      </c>
      <c r="BI346" s="7" t="s">
        <v>3855</v>
      </c>
      <c r="BJ346" s="7" t="s">
        <v>3856</v>
      </c>
      <c r="BK346" s="7" t="s">
        <v>3857</v>
      </c>
      <c r="BL346" s="7">
        <v>0</v>
      </c>
      <c r="BM346" s="7">
        <v>0</v>
      </c>
      <c r="BN346" s="7">
        <v>0</v>
      </c>
      <c r="BO346" s="7">
        <v>0</v>
      </c>
      <c r="BP346" s="7">
        <v>0</v>
      </c>
      <c r="BQ346" s="7">
        <v>0</v>
      </c>
      <c r="BR346" s="7">
        <v>0</v>
      </c>
      <c r="BS346" s="7">
        <v>0</v>
      </c>
      <c r="BT346" s="7">
        <v>0</v>
      </c>
      <c r="BU346" s="7">
        <v>0</v>
      </c>
      <c r="BV346" s="7">
        <v>0</v>
      </c>
      <c r="BW346" s="7" t="s">
        <v>3858</v>
      </c>
      <c r="BX346" s="7" t="s">
        <v>3859</v>
      </c>
      <c r="BY346" s="7">
        <v>0</v>
      </c>
      <c r="BZ346" s="7">
        <v>0</v>
      </c>
      <c r="CA346" s="7">
        <v>0</v>
      </c>
      <c r="CB346" s="7">
        <v>0</v>
      </c>
    </row>
    <row r="347" spans="1:80" x14ac:dyDescent="0.25">
      <c r="B347" s="7" t="s">
        <v>3860</v>
      </c>
      <c r="C347" s="8">
        <v>1149.99</v>
      </c>
      <c r="D347" s="9">
        <f>C347*0.75</f>
        <v>862.49250000000006</v>
      </c>
      <c r="E347" s="7" t="s">
        <v>3861</v>
      </c>
      <c r="F347" s="7" t="s">
        <v>256</v>
      </c>
      <c r="G347" s="7" t="s">
        <v>583</v>
      </c>
      <c r="H347" s="10">
        <v>810074621939</v>
      </c>
      <c r="I347" s="7" t="s">
        <v>3740</v>
      </c>
      <c r="J347" s="7" t="s">
        <v>3741</v>
      </c>
      <c r="K347" s="7" t="s">
        <v>3742</v>
      </c>
      <c r="L347" s="7" t="s">
        <v>584</v>
      </c>
      <c r="M347" s="7" t="s">
        <v>88</v>
      </c>
      <c r="N347" s="7" t="s">
        <v>88</v>
      </c>
      <c r="O347" s="7" t="s">
        <v>3778</v>
      </c>
      <c r="P347" s="7" t="s">
        <v>183</v>
      </c>
      <c r="Q347" s="7" t="s">
        <v>844</v>
      </c>
      <c r="R347" s="7" t="s">
        <v>589</v>
      </c>
      <c r="S347" s="7" t="s">
        <v>299</v>
      </c>
      <c r="T347" s="7" t="s">
        <v>264</v>
      </c>
      <c r="U347" s="7" t="s">
        <v>88</v>
      </c>
      <c r="V347" s="7" t="s">
        <v>846</v>
      </c>
      <c r="W347" s="7" t="s">
        <v>183</v>
      </c>
      <c r="X347" s="7">
        <v>15.75</v>
      </c>
      <c r="Y347" s="7" t="s">
        <v>3849</v>
      </c>
      <c r="Z347" s="7" t="s">
        <v>2313</v>
      </c>
      <c r="AA347" s="7" t="s">
        <v>3850</v>
      </c>
      <c r="AB347" s="7" t="s">
        <v>1551</v>
      </c>
      <c r="AC347" s="7" t="s">
        <v>3851</v>
      </c>
      <c r="AD347" s="7" t="s">
        <v>88</v>
      </c>
      <c r="AE347" s="7" t="s">
        <v>2313</v>
      </c>
      <c r="AF347" s="7" t="s">
        <v>3852</v>
      </c>
      <c r="AG347" s="7" t="s">
        <v>3853</v>
      </c>
      <c r="AH347" s="7" t="s">
        <v>3797</v>
      </c>
      <c r="AI347" s="7" t="s">
        <v>3783</v>
      </c>
      <c r="AJ347" s="7" t="s">
        <v>1473</v>
      </c>
      <c r="AK347" s="7" t="s">
        <v>1471</v>
      </c>
      <c r="AL347" s="7" t="s">
        <v>3772</v>
      </c>
      <c r="AM347" s="7" t="s">
        <v>3784</v>
      </c>
      <c r="AN347" s="7" t="s">
        <v>3773</v>
      </c>
      <c r="AO347" s="7" t="s">
        <v>88</v>
      </c>
      <c r="AP347" s="7" t="s">
        <v>3785</v>
      </c>
      <c r="AQ347" s="7" t="s">
        <v>100</v>
      </c>
      <c r="AR347" s="7" t="s">
        <v>859</v>
      </c>
      <c r="AS347" s="7" t="s">
        <v>591</v>
      </c>
      <c r="AT347" s="7">
        <v>1.75</v>
      </c>
      <c r="AU347" s="7" t="s">
        <v>100</v>
      </c>
      <c r="AV347" s="7" t="s">
        <v>3786</v>
      </c>
      <c r="AW347" s="7" t="s">
        <v>100</v>
      </c>
      <c r="AX347" s="7">
        <v>0</v>
      </c>
      <c r="AY347" s="7" t="s">
        <v>100</v>
      </c>
      <c r="AZ347" s="7" t="s">
        <v>101</v>
      </c>
      <c r="BA347" s="7" t="s">
        <v>102</v>
      </c>
      <c r="BB347" s="7">
        <v>24</v>
      </c>
      <c r="BC347" s="7">
        <v>31</v>
      </c>
      <c r="BD347" s="7">
        <v>27</v>
      </c>
      <c r="BE347" s="7">
        <v>24</v>
      </c>
      <c r="BF347" s="7">
        <v>11</v>
      </c>
      <c r="BG347" s="7" t="s">
        <v>594</v>
      </c>
      <c r="BH347" s="7" t="s">
        <v>3862</v>
      </c>
      <c r="BI347" s="7" t="s">
        <v>3863</v>
      </c>
      <c r="BJ347" s="7" t="s">
        <v>3864</v>
      </c>
      <c r="BK347" s="7" t="s">
        <v>3865</v>
      </c>
      <c r="BL347" s="7">
        <v>0</v>
      </c>
      <c r="BM347" s="7">
        <v>0</v>
      </c>
      <c r="BN347" s="7">
        <v>0</v>
      </c>
      <c r="BO347" s="7">
        <v>0</v>
      </c>
      <c r="BP347" s="7">
        <v>0</v>
      </c>
      <c r="BQ347" s="7">
        <v>0</v>
      </c>
      <c r="BR347" s="7">
        <v>0</v>
      </c>
      <c r="BS347" s="7">
        <v>0</v>
      </c>
      <c r="BT347" s="7">
        <v>0</v>
      </c>
      <c r="BU347" s="7">
        <v>0</v>
      </c>
      <c r="BV347" s="7">
        <v>0</v>
      </c>
      <c r="BW347" s="7" t="s">
        <v>3866</v>
      </c>
      <c r="BX347" s="7" t="s">
        <v>3867</v>
      </c>
      <c r="BY347" s="7">
        <v>0</v>
      </c>
      <c r="BZ347" s="7">
        <v>0</v>
      </c>
      <c r="CA347" s="7">
        <v>0</v>
      </c>
      <c r="CB347" s="7">
        <v>0</v>
      </c>
    </row>
    <row r="348" spans="1:80" x14ac:dyDescent="0.25">
      <c r="B348" s="7" t="s">
        <v>3868</v>
      </c>
      <c r="C348" s="8">
        <v>1149.99</v>
      </c>
      <c r="D348" s="9">
        <f>C348*0.75</f>
        <v>862.49250000000006</v>
      </c>
      <c r="E348" s="7" t="s">
        <v>3869</v>
      </c>
      <c r="F348" s="7" t="s">
        <v>256</v>
      </c>
      <c r="G348" s="7" t="s">
        <v>583</v>
      </c>
      <c r="H348" s="10">
        <v>810074621922</v>
      </c>
      <c r="I348" s="7" t="s">
        <v>3740</v>
      </c>
      <c r="J348" s="7" t="s">
        <v>3741</v>
      </c>
      <c r="K348" s="7" t="s">
        <v>3742</v>
      </c>
      <c r="L348" s="7" t="s">
        <v>584</v>
      </c>
      <c r="M348" s="7" t="s">
        <v>88</v>
      </c>
      <c r="N348" s="7" t="s">
        <v>88</v>
      </c>
      <c r="O348" s="7" t="s">
        <v>3778</v>
      </c>
      <c r="P348" s="7" t="s">
        <v>3808</v>
      </c>
      <c r="Q348" s="7" t="s">
        <v>844</v>
      </c>
      <c r="R348" s="7" t="s">
        <v>589</v>
      </c>
      <c r="S348" s="7" t="s">
        <v>299</v>
      </c>
      <c r="T348" s="7" t="s">
        <v>264</v>
      </c>
      <c r="U348" s="7" t="s">
        <v>88</v>
      </c>
      <c r="V348" s="7" t="s">
        <v>846</v>
      </c>
      <c r="W348" s="7" t="s">
        <v>3808</v>
      </c>
      <c r="X348" s="7">
        <v>15.75</v>
      </c>
      <c r="Y348" s="7" t="s">
        <v>3849</v>
      </c>
      <c r="Z348" s="7" t="s">
        <v>2313</v>
      </c>
      <c r="AA348" s="7" t="s">
        <v>3850</v>
      </c>
      <c r="AB348" s="7" t="s">
        <v>1551</v>
      </c>
      <c r="AC348" s="7" t="s">
        <v>3851</v>
      </c>
      <c r="AD348" s="7" t="s">
        <v>88</v>
      </c>
      <c r="AE348" s="7" t="s">
        <v>2313</v>
      </c>
      <c r="AF348" s="7" t="s">
        <v>3852</v>
      </c>
      <c r="AG348" s="7" t="s">
        <v>3853</v>
      </c>
      <c r="AH348" s="7" t="s">
        <v>3809</v>
      </c>
      <c r="AI348" s="7" t="s">
        <v>3783</v>
      </c>
      <c r="AJ348" s="7" t="s">
        <v>1473</v>
      </c>
      <c r="AK348" s="7" t="s">
        <v>1471</v>
      </c>
      <c r="AL348" s="7" t="s">
        <v>3772</v>
      </c>
      <c r="AM348" s="7" t="s">
        <v>3784</v>
      </c>
      <c r="AN348" s="7" t="s">
        <v>3773</v>
      </c>
      <c r="AO348" s="7" t="s">
        <v>88</v>
      </c>
      <c r="AP348" s="7" t="s">
        <v>3785</v>
      </c>
      <c r="AQ348" s="7" t="s">
        <v>100</v>
      </c>
      <c r="AR348" s="7" t="s">
        <v>859</v>
      </c>
      <c r="AS348" s="7" t="s">
        <v>591</v>
      </c>
      <c r="AT348" s="7">
        <v>1.75</v>
      </c>
      <c r="AU348" s="7" t="s">
        <v>100</v>
      </c>
      <c r="AV348" s="7" t="s">
        <v>3786</v>
      </c>
      <c r="AW348" s="7" t="s">
        <v>100</v>
      </c>
      <c r="AX348" s="7">
        <v>0</v>
      </c>
      <c r="AY348" s="7" t="s">
        <v>100</v>
      </c>
      <c r="AZ348" s="7" t="s">
        <v>101</v>
      </c>
      <c r="BA348" s="7" t="s">
        <v>102</v>
      </c>
      <c r="BB348" s="7">
        <v>24</v>
      </c>
      <c r="BC348" s="7">
        <v>31</v>
      </c>
      <c r="BD348" s="7">
        <v>27</v>
      </c>
      <c r="BE348" s="7">
        <v>24</v>
      </c>
      <c r="BF348" s="7">
        <v>11</v>
      </c>
      <c r="BG348" s="7" t="s">
        <v>594</v>
      </c>
      <c r="BH348" s="7" t="s">
        <v>3870</v>
      </c>
      <c r="BI348" s="7" t="s">
        <v>3871</v>
      </c>
      <c r="BJ348" s="7" t="s">
        <v>3872</v>
      </c>
      <c r="BK348" s="7" t="s">
        <v>3873</v>
      </c>
      <c r="BL348" s="7">
        <v>0</v>
      </c>
      <c r="BM348" s="7">
        <v>0</v>
      </c>
      <c r="BN348" s="7">
        <v>0</v>
      </c>
      <c r="BO348" s="7">
        <v>0</v>
      </c>
      <c r="BP348" s="7">
        <v>0</v>
      </c>
      <c r="BQ348" s="7">
        <v>0</v>
      </c>
      <c r="BR348" s="7">
        <v>0</v>
      </c>
      <c r="BS348" s="7">
        <v>0</v>
      </c>
      <c r="BT348" s="7">
        <v>0</v>
      </c>
      <c r="BU348" s="7">
        <v>0</v>
      </c>
      <c r="BV348" s="7">
        <v>0</v>
      </c>
      <c r="BW348" s="7" t="s">
        <v>3874</v>
      </c>
      <c r="BX348" s="7" t="s">
        <v>3875</v>
      </c>
      <c r="BY348" s="7">
        <v>0</v>
      </c>
      <c r="BZ348" s="7">
        <v>0</v>
      </c>
      <c r="CA348" s="7">
        <v>0</v>
      </c>
      <c r="CB348" s="7">
        <v>0</v>
      </c>
    </row>
    <row r="349" spans="1:80" x14ac:dyDescent="0.25">
      <c r="B349" s="7" t="s">
        <v>3876</v>
      </c>
      <c r="C349" s="8">
        <v>1249.99</v>
      </c>
      <c r="D349" s="9">
        <f>C349*0.75</f>
        <v>937.49250000000006</v>
      </c>
      <c r="E349" s="7" t="s">
        <v>3877</v>
      </c>
      <c r="F349" s="7" t="s">
        <v>256</v>
      </c>
      <c r="G349" s="7" t="s">
        <v>583</v>
      </c>
      <c r="H349" s="10">
        <v>810074622011</v>
      </c>
      <c r="I349" s="7" t="s">
        <v>3740</v>
      </c>
      <c r="J349" s="7" t="s">
        <v>3741</v>
      </c>
      <c r="K349" s="7" t="s">
        <v>3742</v>
      </c>
      <c r="L349" s="7" t="s">
        <v>584</v>
      </c>
      <c r="M349" s="7" t="s">
        <v>88</v>
      </c>
      <c r="N349" s="7" t="s">
        <v>88</v>
      </c>
      <c r="O349" s="7" t="s">
        <v>3778</v>
      </c>
      <c r="P349" s="7" t="s">
        <v>3779</v>
      </c>
      <c r="Q349" s="7" t="s">
        <v>844</v>
      </c>
      <c r="R349" s="7" t="s">
        <v>589</v>
      </c>
      <c r="S349" s="7" t="s">
        <v>299</v>
      </c>
      <c r="T349" s="7" t="s">
        <v>264</v>
      </c>
      <c r="U349" s="7" t="s">
        <v>88</v>
      </c>
      <c r="V349" s="7" t="s">
        <v>265</v>
      </c>
      <c r="W349" s="7" t="s">
        <v>3779</v>
      </c>
      <c r="X349" s="7">
        <v>15.75</v>
      </c>
      <c r="Y349" s="7" t="s">
        <v>859</v>
      </c>
      <c r="Z349" s="7" t="s">
        <v>2313</v>
      </c>
      <c r="AA349" s="7" t="s">
        <v>3878</v>
      </c>
      <c r="AB349" s="7" t="s">
        <v>3879</v>
      </c>
      <c r="AC349" s="7" t="s">
        <v>1551</v>
      </c>
      <c r="AD349" s="7" t="s">
        <v>88</v>
      </c>
      <c r="AE349" s="7" t="s">
        <v>2313</v>
      </c>
      <c r="AF349" s="7" t="s">
        <v>3880</v>
      </c>
      <c r="AG349" s="7" t="s">
        <v>3881</v>
      </c>
      <c r="AH349" s="7" t="s">
        <v>3782</v>
      </c>
      <c r="AI349" s="7" t="s">
        <v>3783</v>
      </c>
      <c r="AJ349" s="7" t="s">
        <v>1473</v>
      </c>
      <c r="AK349" s="7" t="s">
        <v>1471</v>
      </c>
      <c r="AL349" s="7" t="s">
        <v>3772</v>
      </c>
      <c r="AM349" s="7" t="s">
        <v>3784</v>
      </c>
      <c r="AN349" s="7" t="s">
        <v>3773</v>
      </c>
      <c r="AO349" s="7" t="s">
        <v>88</v>
      </c>
      <c r="AP349" s="7" t="s">
        <v>3785</v>
      </c>
      <c r="AQ349" s="7" t="s">
        <v>100</v>
      </c>
      <c r="AR349" s="7" t="s">
        <v>280</v>
      </c>
      <c r="AS349" s="7" t="s">
        <v>591</v>
      </c>
      <c r="AT349" s="7">
        <v>1.75</v>
      </c>
      <c r="AU349" s="7" t="s">
        <v>100</v>
      </c>
      <c r="AV349" s="7" t="s">
        <v>3786</v>
      </c>
      <c r="AW349" s="7" t="s">
        <v>100</v>
      </c>
      <c r="AX349" s="7">
        <v>0</v>
      </c>
      <c r="AY349" s="7" t="s">
        <v>100</v>
      </c>
      <c r="AZ349" s="7" t="s">
        <v>101</v>
      </c>
      <c r="BA349" s="7" t="s">
        <v>102</v>
      </c>
      <c r="BB349" s="7">
        <v>24</v>
      </c>
      <c r="BC349" s="7">
        <v>31</v>
      </c>
      <c r="BD349" s="7">
        <v>27</v>
      </c>
      <c r="BE349" s="7">
        <v>24</v>
      </c>
      <c r="BF349" s="7">
        <v>11</v>
      </c>
      <c r="BG349" s="7" t="s">
        <v>594</v>
      </c>
      <c r="BH349" s="7" t="s">
        <v>3882</v>
      </c>
      <c r="BI349" s="7" t="s">
        <v>3883</v>
      </c>
      <c r="BJ349" s="7" t="s">
        <v>3884</v>
      </c>
      <c r="BK349" s="7" t="s">
        <v>3885</v>
      </c>
      <c r="BL349" s="7" t="s">
        <v>3886</v>
      </c>
      <c r="BM349" s="7" t="s">
        <v>3887</v>
      </c>
      <c r="BN349" s="7" t="s">
        <v>3888</v>
      </c>
      <c r="BO349" s="7">
        <v>0</v>
      </c>
      <c r="BP349" s="7">
        <v>0</v>
      </c>
      <c r="BQ349" s="7">
        <v>0</v>
      </c>
      <c r="BR349" s="7">
        <v>0</v>
      </c>
      <c r="BS349" s="7">
        <v>0</v>
      </c>
      <c r="BT349" s="7">
        <v>0</v>
      </c>
      <c r="BU349" s="7">
        <v>0</v>
      </c>
      <c r="BV349" s="7">
        <v>0</v>
      </c>
      <c r="BW349" s="7" t="s">
        <v>3889</v>
      </c>
      <c r="BX349" s="7" t="s">
        <v>3890</v>
      </c>
      <c r="BY349" s="7">
        <v>0</v>
      </c>
      <c r="BZ349" s="7">
        <v>0</v>
      </c>
      <c r="CA349" s="7">
        <v>0</v>
      </c>
      <c r="CB349" s="7">
        <v>0</v>
      </c>
    </row>
    <row r="350" spans="1:80" x14ac:dyDescent="0.25">
      <c r="B350" s="7" t="s">
        <v>3891</v>
      </c>
      <c r="C350" s="8">
        <v>1249.99</v>
      </c>
      <c r="D350" s="9">
        <f>C350*0.75</f>
        <v>937.49250000000006</v>
      </c>
      <c r="E350" s="7" t="s">
        <v>3892</v>
      </c>
      <c r="F350" s="7" t="s">
        <v>256</v>
      </c>
      <c r="G350" s="7" t="s">
        <v>583</v>
      </c>
      <c r="H350" s="10">
        <v>810074622004</v>
      </c>
      <c r="I350" s="7" t="s">
        <v>3740</v>
      </c>
      <c r="J350" s="7" t="s">
        <v>3741</v>
      </c>
      <c r="K350" s="7" t="s">
        <v>3742</v>
      </c>
      <c r="L350" s="7" t="s">
        <v>584</v>
      </c>
      <c r="M350" s="7" t="s">
        <v>88</v>
      </c>
      <c r="N350" s="7" t="s">
        <v>88</v>
      </c>
      <c r="O350" s="7" t="s">
        <v>3778</v>
      </c>
      <c r="P350" s="7" t="s">
        <v>183</v>
      </c>
      <c r="Q350" s="7" t="s">
        <v>844</v>
      </c>
      <c r="R350" s="7" t="s">
        <v>589</v>
      </c>
      <c r="S350" s="7" t="s">
        <v>299</v>
      </c>
      <c r="T350" s="7" t="s">
        <v>264</v>
      </c>
      <c r="U350" s="7" t="s">
        <v>88</v>
      </c>
      <c r="V350" s="7" t="s">
        <v>265</v>
      </c>
      <c r="W350" s="7" t="s">
        <v>183</v>
      </c>
      <c r="X350" s="7">
        <v>15.75</v>
      </c>
      <c r="Y350" s="7" t="s">
        <v>859</v>
      </c>
      <c r="Z350" s="7" t="s">
        <v>2313</v>
      </c>
      <c r="AA350" s="7" t="s">
        <v>3878</v>
      </c>
      <c r="AB350" s="7" t="s">
        <v>3879</v>
      </c>
      <c r="AC350" s="7" t="s">
        <v>1551</v>
      </c>
      <c r="AD350" s="7" t="s">
        <v>88</v>
      </c>
      <c r="AE350" s="7" t="s">
        <v>2313</v>
      </c>
      <c r="AF350" s="7" t="s">
        <v>3880</v>
      </c>
      <c r="AG350" s="7" t="s">
        <v>3881</v>
      </c>
      <c r="AH350" s="7" t="s">
        <v>3797</v>
      </c>
      <c r="AI350" s="7" t="s">
        <v>3783</v>
      </c>
      <c r="AJ350" s="7" t="s">
        <v>1473</v>
      </c>
      <c r="AK350" s="7" t="s">
        <v>1471</v>
      </c>
      <c r="AL350" s="7" t="s">
        <v>3772</v>
      </c>
      <c r="AM350" s="7" t="s">
        <v>3784</v>
      </c>
      <c r="AN350" s="7" t="s">
        <v>3773</v>
      </c>
      <c r="AO350" s="7" t="s">
        <v>88</v>
      </c>
      <c r="AP350" s="7" t="s">
        <v>3785</v>
      </c>
      <c r="AQ350" s="7" t="s">
        <v>100</v>
      </c>
      <c r="AR350" s="7" t="s">
        <v>280</v>
      </c>
      <c r="AS350" s="7" t="s">
        <v>591</v>
      </c>
      <c r="AT350" s="7">
        <v>1.75</v>
      </c>
      <c r="AU350" s="7" t="s">
        <v>100</v>
      </c>
      <c r="AV350" s="7" t="s">
        <v>3786</v>
      </c>
      <c r="AW350" s="7" t="s">
        <v>100</v>
      </c>
      <c r="AX350" s="7">
        <v>0</v>
      </c>
      <c r="AY350" s="7" t="s">
        <v>100</v>
      </c>
      <c r="AZ350" s="7" t="s">
        <v>101</v>
      </c>
      <c r="BA350" s="7" t="s">
        <v>102</v>
      </c>
      <c r="BB350" s="7">
        <v>24</v>
      </c>
      <c r="BC350" s="7">
        <v>31</v>
      </c>
      <c r="BD350" s="7">
        <v>27</v>
      </c>
      <c r="BE350" s="7">
        <v>24</v>
      </c>
      <c r="BF350" s="7">
        <v>11</v>
      </c>
      <c r="BG350" s="7" t="s">
        <v>594</v>
      </c>
      <c r="BH350" s="7" t="s">
        <v>3893</v>
      </c>
      <c r="BI350" s="7" t="s">
        <v>3894</v>
      </c>
      <c r="BJ350" s="7" t="s">
        <v>3895</v>
      </c>
      <c r="BK350" s="7" t="s">
        <v>3896</v>
      </c>
      <c r="BL350" s="7" t="s">
        <v>3897</v>
      </c>
      <c r="BM350" s="7" t="s">
        <v>3898</v>
      </c>
      <c r="BN350" s="7" t="s">
        <v>3899</v>
      </c>
      <c r="BO350" s="7">
        <v>0</v>
      </c>
      <c r="BP350" s="7">
        <v>0</v>
      </c>
      <c r="BQ350" s="7">
        <v>0</v>
      </c>
      <c r="BR350" s="7">
        <v>0</v>
      </c>
      <c r="BS350" s="7">
        <v>0</v>
      </c>
      <c r="BT350" s="7">
        <v>0</v>
      </c>
      <c r="BU350" s="7">
        <v>0</v>
      </c>
      <c r="BV350" s="7">
        <v>0</v>
      </c>
      <c r="BW350" s="7" t="s">
        <v>3900</v>
      </c>
      <c r="BX350" s="7" t="s">
        <v>3901</v>
      </c>
      <c r="BY350" s="7">
        <v>0</v>
      </c>
      <c r="BZ350" s="7">
        <v>0</v>
      </c>
      <c r="CA350" s="7">
        <v>0</v>
      </c>
      <c r="CB350" s="7">
        <v>0</v>
      </c>
    </row>
    <row r="351" spans="1:80" x14ac:dyDescent="0.25">
      <c r="B351" s="7" t="s">
        <v>3902</v>
      </c>
      <c r="C351" s="8">
        <v>1249.99</v>
      </c>
      <c r="D351" s="9">
        <f>C351*0.75</f>
        <v>937.49250000000006</v>
      </c>
      <c r="E351" s="7" t="s">
        <v>3903</v>
      </c>
      <c r="F351" s="7" t="s">
        <v>256</v>
      </c>
      <c r="G351" s="7" t="s">
        <v>583</v>
      </c>
      <c r="H351" s="10">
        <v>810074621922</v>
      </c>
      <c r="I351" s="7" t="s">
        <v>3740</v>
      </c>
      <c r="J351" s="7" t="s">
        <v>3741</v>
      </c>
      <c r="K351" s="7" t="s">
        <v>3742</v>
      </c>
      <c r="L351" s="7" t="s">
        <v>584</v>
      </c>
      <c r="M351" s="7" t="s">
        <v>88</v>
      </c>
      <c r="N351" s="7" t="s">
        <v>88</v>
      </c>
      <c r="O351" s="7" t="s">
        <v>3778</v>
      </c>
      <c r="P351" s="7" t="s">
        <v>3808</v>
      </c>
      <c r="Q351" s="7" t="s">
        <v>844</v>
      </c>
      <c r="R351" s="7" t="s">
        <v>589</v>
      </c>
      <c r="S351" s="7" t="s">
        <v>299</v>
      </c>
      <c r="T351" s="7" t="s">
        <v>264</v>
      </c>
      <c r="U351" s="7" t="s">
        <v>88</v>
      </c>
      <c r="V351" s="7" t="s">
        <v>265</v>
      </c>
      <c r="W351" s="7" t="s">
        <v>3808</v>
      </c>
      <c r="X351" s="7">
        <v>15.75</v>
      </c>
      <c r="Y351" s="7" t="s">
        <v>859</v>
      </c>
      <c r="Z351" s="7" t="s">
        <v>2313</v>
      </c>
      <c r="AA351" s="7" t="s">
        <v>3878</v>
      </c>
      <c r="AB351" s="7" t="s">
        <v>3879</v>
      </c>
      <c r="AC351" s="7" t="s">
        <v>1551</v>
      </c>
      <c r="AD351" s="7" t="s">
        <v>88</v>
      </c>
      <c r="AE351" s="7" t="s">
        <v>2313</v>
      </c>
      <c r="AF351" s="7" t="s">
        <v>3880</v>
      </c>
      <c r="AG351" s="7" t="s">
        <v>3881</v>
      </c>
      <c r="AH351" s="7" t="s">
        <v>3809</v>
      </c>
      <c r="AI351" s="7" t="s">
        <v>3783</v>
      </c>
      <c r="AJ351" s="7" t="s">
        <v>1473</v>
      </c>
      <c r="AK351" s="7" t="s">
        <v>1471</v>
      </c>
      <c r="AL351" s="7" t="s">
        <v>3772</v>
      </c>
      <c r="AM351" s="7" t="s">
        <v>3784</v>
      </c>
      <c r="AN351" s="7" t="s">
        <v>3773</v>
      </c>
      <c r="AO351" s="7" t="s">
        <v>88</v>
      </c>
      <c r="AP351" s="7" t="s">
        <v>3785</v>
      </c>
      <c r="AQ351" s="7" t="s">
        <v>100</v>
      </c>
      <c r="AR351" s="7" t="s">
        <v>280</v>
      </c>
      <c r="AS351" s="7" t="s">
        <v>591</v>
      </c>
      <c r="AT351" s="7">
        <v>1.75</v>
      </c>
      <c r="AU351" s="7" t="s">
        <v>100</v>
      </c>
      <c r="AV351" s="7" t="s">
        <v>3786</v>
      </c>
      <c r="AW351" s="7" t="s">
        <v>100</v>
      </c>
      <c r="AX351" s="7">
        <v>0</v>
      </c>
      <c r="AY351" s="7" t="s">
        <v>100</v>
      </c>
      <c r="AZ351" s="7" t="s">
        <v>101</v>
      </c>
      <c r="BA351" s="7" t="s">
        <v>102</v>
      </c>
      <c r="BB351" s="7">
        <v>24</v>
      </c>
      <c r="BC351" s="7">
        <v>31</v>
      </c>
      <c r="BD351" s="7">
        <v>27</v>
      </c>
      <c r="BE351" s="7">
        <v>24</v>
      </c>
      <c r="BF351" s="7">
        <v>11</v>
      </c>
      <c r="BG351" s="7" t="s">
        <v>594</v>
      </c>
      <c r="BH351" s="7" t="s">
        <v>3904</v>
      </c>
      <c r="BI351" s="7" t="s">
        <v>3905</v>
      </c>
      <c r="BJ351" s="7" t="s">
        <v>3906</v>
      </c>
      <c r="BK351" s="7" t="s">
        <v>3907</v>
      </c>
      <c r="BL351" s="7" t="s">
        <v>3908</v>
      </c>
      <c r="BM351" s="7" t="s">
        <v>3909</v>
      </c>
      <c r="BN351" s="7" t="s">
        <v>3910</v>
      </c>
      <c r="BO351" s="7">
        <v>0</v>
      </c>
      <c r="BP351" s="7">
        <v>0</v>
      </c>
      <c r="BQ351" s="7">
        <v>0</v>
      </c>
      <c r="BR351" s="7">
        <v>0</v>
      </c>
      <c r="BS351" s="7">
        <v>0</v>
      </c>
      <c r="BT351" s="7">
        <v>0</v>
      </c>
      <c r="BU351" s="7">
        <v>0</v>
      </c>
      <c r="BV351" s="7">
        <v>0</v>
      </c>
      <c r="BW351" s="7" t="s">
        <v>3911</v>
      </c>
      <c r="BX351" s="7" t="s">
        <v>3912</v>
      </c>
      <c r="BY351" s="7">
        <v>0</v>
      </c>
      <c r="BZ351" s="7">
        <v>0</v>
      </c>
      <c r="CA351" s="7">
        <v>0</v>
      </c>
      <c r="CB351" s="7">
        <v>0</v>
      </c>
    </row>
    <row r="352" spans="1:80" x14ac:dyDescent="0.25">
      <c r="B352" s="7" t="s">
        <v>3913</v>
      </c>
      <c r="C352" s="8">
        <v>1349.99</v>
      </c>
      <c r="D352" s="9">
        <f>C352*0.75</f>
        <v>1012.4925000000001</v>
      </c>
      <c r="E352" s="7" t="s">
        <v>3914</v>
      </c>
      <c r="F352" s="7" t="s">
        <v>256</v>
      </c>
      <c r="G352" s="7" t="s">
        <v>583</v>
      </c>
      <c r="H352" s="10" t="s">
        <v>3915</v>
      </c>
      <c r="I352" s="7" t="s">
        <v>3740</v>
      </c>
      <c r="J352" s="7" t="s">
        <v>3741</v>
      </c>
      <c r="K352" s="7" t="s">
        <v>3742</v>
      </c>
      <c r="L352" s="7" t="s">
        <v>584</v>
      </c>
      <c r="M352" s="7" t="s">
        <v>88</v>
      </c>
      <c r="N352" s="7" t="s">
        <v>88</v>
      </c>
      <c r="O352" s="7" t="s">
        <v>712</v>
      </c>
      <c r="P352" s="7" t="s">
        <v>3916</v>
      </c>
      <c r="Q352" s="7" t="s">
        <v>844</v>
      </c>
      <c r="R352" s="7" t="s">
        <v>589</v>
      </c>
      <c r="S352" s="7" t="s">
        <v>299</v>
      </c>
      <c r="T352" s="7" t="s">
        <v>264</v>
      </c>
      <c r="U352" s="7" t="s">
        <v>88</v>
      </c>
      <c r="V352" s="7" t="s">
        <v>1659</v>
      </c>
      <c r="W352" s="7" t="s">
        <v>3917</v>
      </c>
      <c r="X352" s="7">
        <v>16.75</v>
      </c>
      <c r="Y352" s="7">
        <v>16.75</v>
      </c>
      <c r="Z352" s="7" t="s">
        <v>3918</v>
      </c>
      <c r="AA352" s="7" t="s">
        <v>3745</v>
      </c>
      <c r="AB352" s="7">
        <v>15.75</v>
      </c>
      <c r="AC352" s="7">
        <v>15.75</v>
      </c>
      <c r="AD352" s="7" t="s">
        <v>88</v>
      </c>
      <c r="AE352" s="7">
        <v>4.75</v>
      </c>
      <c r="AF352" s="7" t="s">
        <v>3919</v>
      </c>
      <c r="AG352" s="7" t="s">
        <v>3920</v>
      </c>
      <c r="AH352" s="7" t="s">
        <v>3921</v>
      </c>
      <c r="AI352" s="7" t="s">
        <v>1471</v>
      </c>
      <c r="AJ352" s="7" t="s">
        <v>3772</v>
      </c>
      <c r="AK352" s="7" t="s">
        <v>3773</v>
      </c>
      <c r="AL352" s="7" t="s">
        <v>3774</v>
      </c>
      <c r="AM352" s="7" t="s">
        <v>1473</v>
      </c>
      <c r="AN352" s="7">
        <v>0</v>
      </c>
      <c r="AO352" s="7" t="s">
        <v>612</v>
      </c>
      <c r="AP352" s="7" t="s">
        <v>308</v>
      </c>
      <c r="AQ352" s="7" t="s">
        <v>100</v>
      </c>
      <c r="AR352" s="7" t="s">
        <v>88</v>
      </c>
      <c r="AS352" s="7" t="s">
        <v>591</v>
      </c>
      <c r="AT352" s="7" t="s">
        <v>2320</v>
      </c>
      <c r="AU352" s="7" t="s">
        <v>100</v>
      </c>
      <c r="AV352" s="7" t="s">
        <v>3749</v>
      </c>
      <c r="AW352" s="7" t="s">
        <v>98</v>
      </c>
      <c r="AX352" s="7" t="s">
        <v>1138</v>
      </c>
      <c r="AY352" s="7" t="s">
        <v>100</v>
      </c>
      <c r="AZ352" s="7" t="s">
        <v>101</v>
      </c>
      <c r="BA352" s="7" t="s">
        <v>102</v>
      </c>
      <c r="BB352" s="7">
        <v>25</v>
      </c>
      <c r="BC352" s="7">
        <v>30</v>
      </c>
      <c r="BD352" s="7">
        <v>32</v>
      </c>
      <c r="BE352" s="7">
        <v>27</v>
      </c>
      <c r="BF352" s="7">
        <v>19</v>
      </c>
      <c r="BG352" s="7" t="s">
        <v>594</v>
      </c>
      <c r="BH352" s="7" t="s">
        <v>3922</v>
      </c>
      <c r="BI352" s="7" t="s">
        <v>3923</v>
      </c>
      <c r="BJ352" s="7" t="s">
        <v>3924</v>
      </c>
      <c r="BK352" s="7" t="s">
        <v>3925</v>
      </c>
      <c r="BL352" s="7" t="s">
        <v>3926</v>
      </c>
      <c r="BM352" s="7" t="s">
        <v>3927</v>
      </c>
      <c r="BN352" s="7" t="s">
        <v>3928</v>
      </c>
      <c r="BO352" s="7" t="s">
        <v>3929</v>
      </c>
      <c r="BP352" s="7">
        <v>0</v>
      </c>
      <c r="BQ352" s="7" t="s">
        <v>3930</v>
      </c>
      <c r="BR352" s="7" t="s">
        <v>3931</v>
      </c>
      <c r="BS352" s="7" t="s">
        <v>69</v>
      </c>
      <c r="BT352" s="7">
        <v>0</v>
      </c>
      <c r="BU352" s="7" t="s">
        <v>3932</v>
      </c>
      <c r="BV352" s="7" t="s">
        <v>88</v>
      </c>
      <c r="BW352" s="7" t="s">
        <v>3933</v>
      </c>
      <c r="BX352" s="7" t="s">
        <v>3934</v>
      </c>
      <c r="BY352" s="7">
        <v>0</v>
      </c>
      <c r="BZ352" s="7">
        <v>0</v>
      </c>
      <c r="CA352" s="7">
        <v>0</v>
      </c>
      <c r="CB352" s="7">
        <v>0</v>
      </c>
    </row>
    <row r="353" spans="2:80" x14ac:dyDescent="0.25">
      <c r="B353" s="7" t="s">
        <v>3935</v>
      </c>
      <c r="C353" s="8">
        <v>1099.99</v>
      </c>
      <c r="D353" s="9">
        <f>C353*0.75</f>
        <v>824.99250000000006</v>
      </c>
      <c r="E353" s="7" t="s">
        <v>3936</v>
      </c>
      <c r="F353" s="7" t="s">
        <v>256</v>
      </c>
      <c r="G353" s="7" t="s">
        <v>583</v>
      </c>
      <c r="H353" s="10" t="s">
        <v>3937</v>
      </c>
      <c r="I353" s="7" t="s">
        <v>3740</v>
      </c>
      <c r="J353" s="7" t="s">
        <v>3741</v>
      </c>
      <c r="K353" s="7" t="s">
        <v>3742</v>
      </c>
      <c r="L353" s="7" t="s">
        <v>584</v>
      </c>
      <c r="M353" s="7" t="s">
        <v>88</v>
      </c>
      <c r="N353" s="7" t="s">
        <v>88</v>
      </c>
      <c r="O353" s="7" t="s">
        <v>712</v>
      </c>
      <c r="P353" s="7" t="s">
        <v>3938</v>
      </c>
      <c r="Q353" s="7" t="s">
        <v>844</v>
      </c>
      <c r="R353" s="7" t="s">
        <v>589</v>
      </c>
      <c r="S353" s="7" t="s">
        <v>299</v>
      </c>
      <c r="T353" s="7" t="s">
        <v>264</v>
      </c>
      <c r="U353" s="7" t="s">
        <v>88</v>
      </c>
      <c r="V353" s="7" t="s">
        <v>1659</v>
      </c>
      <c r="W353" s="7" t="s">
        <v>3917</v>
      </c>
      <c r="X353" s="7">
        <v>16.75</v>
      </c>
      <c r="Y353" s="7">
        <v>16.75</v>
      </c>
      <c r="Z353" s="7" t="s">
        <v>3918</v>
      </c>
      <c r="AA353" s="7" t="s">
        <v>3745</v>
      </c>
      <c r="AB353" s="7">
        <v>15.75</v>
      </c>
      <c r="AC353" s="7">
        <v>15.75</v>
      </c>
      <c r="AD353" s="7" t="s">
        <v>88</v>
      </c>
      <c r="AE353" s="7">
        <v>4.75</v>
      </c>
      <c r="AF353" s="7" t="s">
        <v>3919</v>
      </c>
      <c r="AG353" s="7" t="s">
        <v>3920</v>
      </c>
      <c r="AH353" s="7" t="s">
        <v>3939</v>
      </c>
      <c r="AI353" s="7" t="s">
        <v>1471</v>
      </c>
      <c r="AJ353" s="7" t="s">
        <v>3772</v>
      </c>
      <c r="AK353" s="7" t="s">
        <v>3773</v>
      </c>
      <c r="AL353" s="7" t="s">
        <v>3774</v>
      </c>
      <c r="AM353" s="7" t="s">
        <v>1473</v>
      </c>
      <c r="AN353" s="7">
        <v>0</v>
      </c>
      <c r="AO353" s="7" t="s">
        <v>612</v>
      </c>
      <c r="AP353" s="7" t="s">
        <v>308</v>
      </c>
      <c r="AQ353" s="7" t="s">
        <v>100</v>
      </c>
      <c r="AR353" s="7" t="s">
        <v>88</v>
      </c>
      <c r="AS353" s="7" t="s">
        <v>591</v>
      </c>
      <c r="AT353" s="7" t="s">
        <v>2320</v>
      </c>
      <c r="AU353" s="7" t="s">
        <v>100</v>
      </c>
      <c r="AV353" s="7" t="s">
        <v>3749</v>
      </c>
      <c r="AW353" s="7" t="s">
        <v>98</v>
      </c>
      <c r="AX353" s="7" t="s">
        <v>1138</v>
      </c>
      <c r="AY353" s="7" t="s">
        <v>100</v>
      </c>
      <c r="AZ353" s="7" t="s">
        <v>101</v>
      </c>
      <c r="BA353" s="7" t="s">
        <v>102</v>
      </c>
      <c r="BB353" s="7">
        <v>25</v>
      </c>
      <c r="BC353" s="7">
        <v>30</v>
      </c>
      <c r="BD353" s="7">
        <v>32</v>
      </c>
      <c r="BE353" s="7">
        <v>27</v>
      </c>
      <c r="BF353" s="7">
        <v>19</v>
      </c>
      <c r="BG353" s="7" t="s">
        <v>594</v>
      </c>
      <c r="BH353" s="7" t="s">
        <v>3940</v>
      </c>
      <c r="BI353" s="7" t="s">
        <v>3941</v>
      </c>
      <c r="BJ353" s="7" t="s">
        <v>3942</v>
      </c>
      <c r="BK353" s="7" t="s">
        <v>3943</v>
      </c>
      <c r="BL353" s="7" t="s">
        <v>3944</v>
      </c>
      <c r="BM353" s="7" t="s">
        <v>3945</v>
      </c>
      <c r="BN353" s="7" t="s">
        <v>3946</v>
      </c>
      <c r="BO353" s="7" t="s">
        <v>3947</v>
      </c>
      <c r="BP353" s="7">
        <v>0</v>
      </c>
      <c r="BQ353" s="7" t="s">
        <v>3948</v>
      </c>
      <c r="BR353" s="7" t="s">
        <v>3931</v>
      </c>
      <c r="BS353" s="7" t="s">
        <v>69</v>
      </c>
      <c r="BT353" s="7">
        <v>0</v>
      </c>
      <c r="BU353" s="7" t="s">
        <v>3932</v>
      </c>
      <c r="BV353" s="7" t="s">
        <v>88</v>
      </c>
      <c r="BW353" s="7" t="s">
        <v>3949</v>
      </c>
      <c r="BX353" s="7" t="s">
        <v>3950</v>
      </c>
      <c r="BY353" s="7">
        <v>0</v>
      </c>
      <c r="BZ353" s="7">
        <v>0</v>
      </c>
      <c r="CA353" s="7">
        <v>0</v>
      </c>
      <c r="CB353" s="7">
        <v>0</v>
      </c>
    </row>
    <row r="354" spans="2:80" x14ac:dyDescent="0.25">
      <c r="B354" s="7" t="s">
        <v>3951</v>
      </c>
      <c r="C354" s="8">
        <v>899.99</v>
      </c>
      <c r="D354" s="9">
        <f>C354*0.75</f>
        <v>674.99250000000006</v>
      </c>
      <c r="E354" s="7" t="s">
        <v>3952</v>
      </c>
      <c r="F354" s="7" t="s">
        <v>256</v>
      </c>
      <c r="G354" s="7" t="s">
        <v>583</v>
      </c>
      <c r="H354" s="10" t="s">
        <v>3953</v>
      </c>
      <c r="I354" s="7" t="s">
        <v>3740</v>
      </c>
      <c r="J354" s="7" t="s">
        <v>3741</v>
      </c>
      <c r="K354" s="7" t="s">
        <v>3742</v>
      </c>
      <c r="L354" s="7" t="s">
        <v>584</v>
      </c>
      <c r="M354" s="7" t="s">
        <v>88</v>
      </c>
      <c r="N354" s="7" t="s">
        <v>88</v>
      </c>
      <c r="O354" s="7" t="s">
        <v>712</v>
      </c>
      <c r="P354" s="7" t="s">
        <v>588</v>
      </c>
      <c r="Q354" s="7" t="s">
        <v>844</v>
      </c>
      <c r="R354" s="7" t="s">
        <v>3954</v>
      </c>
      <c r="S354" s="7" t="s">
        <v>299</v>
      </c>
      <c r="T354" s="7" t="s">
        <v>264</v>
      </c>
      <c r="U354" s="7" t="s">
        <v>88</v>
      </c>
      <c r="V354" s="7" t="s">
        <v>3955</v>
      </c>
      <c r="W354" s="7" t="s">
        <v>3956</v>
      </c>
      <c r="X354" s="7">
        <v>25</v>
      </c>
      <c r="Y354" s="7">
        <v>17.25</v>
      </c>
      <c r="Z354" s="7" t="s">
        <v>784</v>
      </c>
      <c r="AA354" s="7" t="s">
        <v>3957</v>
      </c>
      <c r="AB354" s="7">
        <v>23.25</v>
      </c>
      <c r="AC354" s="7">
        <v>15.5</v>
      </c>
      <c r="AD354" s="7" t="s">
        <v>88</v>
      </c>
      <c r="AE354" s="7" t="s">
        <v>869</v>
      </c>
      <c r="AF354" s="7" t="s">
        <v>3958</v>
      </c>
      <c r="AG354" s="7" t="s">
        <v>3959</v>
      </c>
      <c r="AH354" s="7" t="s">
        <v>3960</v>
      </c>
      <c r="AI354" s="7" t="s">
        <v>3961</v>
      </c>
      <c r="AJ354" s="7" t="s">
        <v>1471</v>
      </c>
      <c r="AK354" s="7" t="s">
        <v>3772</v>
      </c>
      <c r="AL354" s="7" t="s">
        <v>1473</v>
      </c>
      <c r="AM354" s="7" t="s">
        <v>3774</v>
      </c>
      <c r="AN354" s="7">
        <v>0</v>
      </c>
      <c r="AO354" s="7" t="s">
        <v>612</v>
      </c>
      <c r="AP354" s="7" t="s">
        <v>308</v>
      </c>
      <c r="AQ354" s="7" t="s">
        <v>100</v>
      </c>
      <c r="AR354" s="7" t="s">
        <v>88</v>
      </c>
      <c r="AS354" s="7" t="s">
        <v>310</v>
      </c>
      <c r="AT354" s="7" t="s">
        <v>2320</v>
      </c>
      <c r="AU354" s="7" t="s">
        <v>100</v>
      </c>
      <c r="AV354" s="7" t="s">
        <v>3749</v>
      </c>
      <c r="AW354" s="7" t="s">
        <v>100</v>
      </c>
      <c r="AX354" s="7">
        <v>0</v>
      </c>
      <c r="AY354" s="7" t="s">
        <v>100</v>
      </c>
      <c r="AZ354" s="7" t="s">
        <v>101</v>
      </c>
      <c r="BA354" s="7" t="s">
        <v>102</v>
      </c>
      <c r="BB354" s="7">
        <v>23</v>
      </c>
      <c r="BC354" s="7">
        <v>30</v>
      </c>
      <c r="BD354" s="7">
        <v>32</v>
      </c>
      <c r="BE354" s="7">
        <v>27</v>
      </c>
      <c r="BF354" s="7">
        <v>19</v>
      </c>
      <c r="BG354" s="7" t="s">
        <v>594</v>
      </c>
      <c r="BH354" s="7" t="s">
        <v>3962</v>
      </c>
      <c r="BI354" s="7" t="s">
        <v>3963</v>
      </c>
      <c r="BJ354" s="7" t="s">
        <v>3964</v>
      </c>
      <c r="BK354" s="7" t="s">
        <v>3965</v>
      </c>
      <c r="BL354" s="7" t="s">
        <v>3966</v>
      </c>
      <c r="BM354" s="7" t="s">
        <v>3967</v>
      </c>
      <c r="BN354" s="7" t="s">
        <v>3968</v>
      </c>
      <c r="BO354" s="7">
        <v>0</v>
      </c>
      <c r="BP354" s="7">
        <v>0</v>
      </c>
      <c r="BQ354" s="7" t="s">
        <v>3969</v>
      </c>
      <c r="BR354" s="7" t="s">
        <v>861</v>
      </c>
      <c r="BS354" s="7" t="s">
        <v>69</v>
      </c>
      <c r="BT354" s="7">
        <v>0</v>
      </c>
      <c r="BU354" s="7" t="s">
        <v>3932</v>
      </c>
      <c r="BV354" s="7" t="s">
        <v>3952</v>
      </c>
      <c r="BW354" s="7" t="s">
        <v>3970</v>
      </c>
      <c r="BX354" s="7" t="s">
        <v>3971</v>
      </c>
      <c r="BY354" s="7">
        <v>0</v>
      </c>
      <c r="BZ354" s="7">
        <v>0</v>
      </c>
      <c r="CA354" s="7">
        <v>0</v>
      </c>
      <c r="CB354" s="7">
        <v>0</v>
      </c>
    </row>
    <row r="355" spans="2:80" x14ac:dyDescent="0.25">
      <c r="B355" s="7" t="s">
        <v>3972</v>
      </c>
      <c r="C355" s="8">
        <v>899.99</v>
      </c>
      <c r="D355" s="9">
        <f>C355*0.75</f>
        <v>674.99250000000006</v>
      </c>
      <c r="E355" s="7" t="s">
        <v>3973</v>
      </c>
      <c r="F355" s="7" t="s">
        <v>256</v>
      </c>
      <c r="G355" s="7" t="s">
        <v>583</v>
      </c>
      <c r="H355" s="10" t="s">
        <v>3974</v>
      </c>
      <c r="I355" s="7" t="s">
        <v>3740</v>
      </c>
      <c r="J355" s="7" t="s">
        <v>3741</v>
      </c>
      <c r="K355" s="7" t="s">
        <v>3742</v>
      </c>
      <c r="L355" s="7" t="s">
        <v>584</v>
      </c>
      <c r="M355" s="7" t="s">
        <v>88</v>
      </c>
      <c r="N355" s="7" t="s">
        <v>88</v>
      </c>
      <c r="O355" s="7" t="s">
        <v>712</v>
      </c>
      <c r="P355" s="7" t="s">
        <v>588</v>
      </c>
      <c r="Q355" s="7" t="s">
        <v>844</v>
      </c>
      <c r="R355" s="7" t="s">
        <v>589</v>
      </c>
      <c r="S355" s="7" t="s">
        <v>299</v>
      </c>
      <c r="T355" s="7" t="s">
        <v>264</v>
      </c>
      <c r="U355" s="7" t="s">
        <v>88</v>
      </c>
      <c r="V355" s="7" t="s">
        <v>1659</v>
      </c>
      <c r="W355" s="7" t="s">
        <v>2062</v>
      </c>
      <c r="X355" s="7">
        <v>16</v>
      </c>
      <c r="Y355" s="7">
        <v>16</v>
      </c>
      <c r="Z355" s="7" t="s">
        <v>888</v>
      </c>
      <c r="AA355" s="7" t="s">
        <v>3975</v>
      </c>
      <c r="AB355" s="7">
        <v>14.5</v>
      </c>
      <c r="AC355" s="7">
        <v>14.5</v>
      </c>
      <c r="AD355" s="7" t="s">
        <v>88</v>
      </c>
      <c r="AE355" s="7" t="s">
        <v>2474</v>
      </c>
      <c r="AF355" s="7" t="s">
        <v>3976</v>
      </c>
      <c r="AG355" s="7" t="s">
        <v>3977</v>
      </c>
      <c r="AH355" s="7" t="s">
        <v>3960</v>
      </c>
      <c r="AI355" s="7" t="s">
        <v>3961</v>
      </c>
      <c r="AJ355" s="7" t="s">
        <v>1471</v>
      </c>
      <c r="AK355" s="7" t="s">
        <v>3772</v>
      </c>
      <c r="AL355" s="7" t="s">
        <v>1473</v>
      </c>
      <c r="AM355" s="7" t="s">
        <v>3774</v>
      </c>
      <c r="AN355" s="7">
        <v>0</v>
      </c>
      <c r="AO355" s="7" t="s">
        <v>612</v>
      </c>
      <c r="AP355" s="7" t="s">
        <v>308</v>
      </c>
      <c r="AQ355" s="7" t="s">
        <v>100</v>
      </c>
      <c r="AR355" s="7" t="s">
        <v>88</v>
      </c>
      <c r="AS355" s="7" t="s">
        <v>591</v>
      </c>
      <c r="AT355" s="7" t="s">
        <v>2320</v>
      </c>
      <c r="AU355" s="7" t="s">
        <v>100</v>
      </c>
      <c r="AV355" s="7" t="s">
        <v>3749</v>
      </c>
      <c r="AW355" s="7" t="s">
        <v>98</v>
      </c>
      <c r="AX355" s="7" t="s">
        <v>1138</v>
      </c>
      <c r="AY355" s="7" t="s">
        <v>100</v>
      </c>
      <c r="AZ355" s="7" t="s">
        <v>101</v>
      </c>
      <c r="BA355" s="7" t="s">
        <v>102</v>
      </c>
      <c r="BB355" s="7">
        <v>20</v>
      </c>
      <c r="BC355" s="7">
        <v>27</v>
      </c>
      <c r="BD355" s="7">
        <v>32</v>
      </c>
      <c r="BE355" s="7">
        <v>27</v>
      </c>
      <c r="BF355" s="7">
        <v>19</v>
      </c>
      <c r="BG355" s="7" t="s">
        <v>594</v>
      </c>
      <c r="BH355" s="7" t="s">
        <v>3978</v>
      </c>
      <c r="BI355" s="7" t="s">
        <v>3979</v>
      </c>
      <c r="BJ355" s="7" t="s">
        <v>3980</v>
      </c>
      <c r="BK355" s="7" t="s">
        <v>3981</v>
      </c>
      <c r="BL355" s="7" t="s">
        <v>3982</v>
      </c>
      <c r="BM355" s="7">
        <v>0</v>
      </c>
      <c r="BN355" s="7">
        <v>0</v>
      </c>
      <c r="BO355" s="7">
        <v>0</v>
      </c>
      <c r="BP355" s="7">
        <v>0</v>
      </c>
      <c r="BQ355" s="7" t="s">
        <v>3983</v>
      </c>
      <c r="BR355" s="7" t="s">
        <v>2449</v>
      </c>
      <c r="BS355" s="7" t="s">
        <v>69</v>
      </c>
      <c r="BT355" s="7">
        <v>0</v>
      </c>
      <c r="BU355" s="7" t="s">
        <v>3932</v>
      </c>
      <c r="BV355" s="7">
        <v>0</v>
      </c>
      <c r="BW355" s="7" t="s">
        <v>3984</v>
      </c>
      <c r="BX355" s="7" t="s">
        <v>3985</v>
      </c>
      <c r="BY355" s="7">
        <v>0</v>
      </c>
      <c r="BZ355" s="7">
        <v>0</v>
      </c>
      <c r="CA355" s="7">
        <v>0</v>
      </c>
      <c r="CB355" s="7">
        <v>0</v>
      </c>
    </row>
    <row r="356" spans="2:80" x14ac:dyDescent="0.25">
      <c r="B356" s="7" t="s">
        <v>3986</v>
      </c>
      <c r="C356" s="8">
        <v>2499.9899999999998</v>
      </c>
      <c r="D356" s="9">
        <f>C356*0.75</f>
        <v>1874.9924999999998</v>
      </c>
      <c r="E356" s="7" t="s">
        <v>3987</v>
      </c>
      <c r="F356" s="7" t="s">
        <v>256</v>
      </c>
      <c r="G356" s="7" t="s">
        <v>583</v>
      </c>
      <c r="H356" s="10" t="s">
        <v>3988</v>
      </c>
      <c r="I356" s="7" t="s">
        <v>3740</v>
      </c>
      <c r="J356" s="7" t="s">
        <v>3741</v>
      </c>
      <c r="K356" s="7" t="s">
        <v>3742</v>
      </c>
      <c r="L356" s="7" t="s">
        <v>584</v>
      </c>
      <c r="M356" s="7" t="s">
        <v>88</v>
      </c>
      <c r="N356" s="7" t="s">
        <v>88</v>
      </c>
      <c r="O356" s="7" t="s">
        <v>712</v>
      </c>
      <c r="P356" s="7" t="s">
        <v>3989</v>
      </c>
      <c r="Q356" s="7" t="s">
        <v>844</v>
      </c>
      <c r="R356" s="7" t="s">
        <v>589</v>
      </c>
      <c r="S356" s="7" t="s">
        <v>299</v>
      </c>
      <c r="T356" s="7" t="s">
        <v>264</v>
      </c>
      <c r="U356" s="7" t="s">
        <v>88</v>
      </c>
      <c r="V356" s="7" t="s">
        <v>1659</v>
      </c>
      <c r="W356" s="7" t="s">
        <v>3990</v>
      </c>
      <c r="X356" s="7">
        <v>15.5</v>
      </c>
      <c r="Y356" s="7">
        <v>15.5</v>
      </c>
      <c r="Z356" s="7" t="s">
        <v>2497</v>
      </c>
      <c r="AA356" s="7" t="s">
        <v>3991</v>
      </c>
      <c r="AB356" s="7">
        <v>14.25</v>
      </c>
      <c r="AC356" s="7">
        <v>14.25</v>
      </c>
      <c r="AD356" s="7" t="s">
        <v>88</v>
      </c>
      <c r="AE356" s="7" t="s">
        <v>3992</v>
      </c>
      <c r="AF356" s="7" t="s">
        <v>3993</v>
      </c>
      <c r="AG356" s="7" t="s">
        <v>3994</v>
      </c>
      <c r="AH356" s="7" t="s">
        <v>3995</v>
      </c>
      <c r="AI356" s="7" t="s">
        <v>1473</v>
      </c>
      <c r="AJ356" s="7" t="s">
        <v>1471</v>
      </c>
      <c r="AK356" s="7" t="s">
        <v>3772</v>
      </c>
      <c r="AL356" s="7" t="s">
        <v>3773</v>
      </c>
      <c r="AM356" s="7" t="s">
        <v>3774</v>
      </c>
      <c r="AN356" s="7">
        <v>0</v>
      </c>
      <c r="AO356" s="7" t="s">
        <v>612</v>
      </c>
      <c r="AP356" s="7" t="s">
        <v>308</v>
      </c>
      <c r="AQ356" s="7" t="s">
        <v>100</v>
      </c>
      <c r="AR356" s="7" t="s">
        <v>88</v>
      </c>
      <c r="AS356" s="7" t="s">
        <v>591</v>
      </c>
      <c r="AT356" s="7" t="s">
        <v>2320</v>
      </c>
      <c r="AU356" s="7" t="s">
        <v>100</v>
      </c>
      <c r="AV356" s="7" t="s">
        <v>3749</v>
      </c>
      <c r="AW356" s="7" t="s">
        <v>98</v>
      </c>
      <c r="AX356" s="7" t="s">
        <v>1138</v>
      </c>
      <c r="AY356" s="7" t="s">
        <v>100</v>
      </c>
      <c r="AZ356" s="7" t="s">
        <v>101</v>
      </c>
      <c r="BA356" s="7" t="s">
        <v>102</v>
      </c>
      <c r="BB356" s="7">
        <v>25</v>
      </c>
      <c r="BC356" s="7">
        <v>32</v>
      </c>
      <c r="BD356" s="7">
        <v>32</v>
      </c>
      <c r="BE356" s="7">
        <v>27</v>
      </c>
      <c r="BF356" s="7">
        <v>19</v>
      </c>
      <c r="BG356" s="7" t="s">
        <v>594</v>
      </c>
      <c r="BH356" s="7" t="s">
        <v>3996</v>
      </c>
      <c r="BI356" s="7" t="s">
        <v>3997</v>
      </c>
      <c r="BJ356" s="7" t="s">
        <v>3998</v>
      </c>
      <c r="BK356" s="7" t="s">
        <v>3999</v>
      </c>
      <c r="BL356" s="7" t="s">
        <v>4000</v>
      </c>
      <c r="BM356" s="7" t="s">
        <v>4001</v>
      </c>
      <c r="BN356" s="7" t="s">
        <v>4002</v>
      </c>
      <c r="BO356" s="7">
        <v>0</v>
      </c>
      <c r="BP356" s="7">
        <v>0</v>
      </c>
      <c r="BQ356" s="7" t="s">
        <v>4003</v>
      </c>
      <c r="BR356" s="7" t="s">
        <v>2449</v>
      </c>
      <c r="BS356" s="7" t="s">
        <v>69</v>
      </c>
      <c r="BT356" s="7">
        <v>0</v>
      </c>
      <c r="BU356" s="7" t="s">
        <v>3932</v>
      </c>
      <c r="BV356" s="7" t="s">
        <v>88</v>
      </c>
      <c r="BW356" s="7" t="s">
        <v>4004</v>
      </c>
      <c r="BX356" s="7" t="s">
        <v>4005</v>
      </c>
      <c r="BY356" s="7">
        <v>0</v>
      </c>
      <c r="BZ356" s="7">
        <v>0</v>
      </c>
      <c r="CA356" s="7">
        <v>0</v>
      </c>
      <c r="CB356" s="7">
        <v>0</v>
      </c>
    </row>
    <row r="357" spans="2:80" x14ac:dyDescent="0.25">
      <c r="B357" s="7" t="s">
        <v>4006</v>
      </c>
      <c r="C357" s="8">
        <v>2499.9899999999998</v>
      </c>
      <c r="D357" s="9">
        <f>C357*0.75</f>
        <v>1874.9924999999998</v>
      </c>
      <c r="E357" s="7" t="s">
        <v>4007</v>
      </c>
      <c r="F357" s="7" t="s">
        <v>256</v>
      </c>
      <c r="G357" s="7" t="s">
        <v>583</v>
      </c>
      <c r="H357" s="10" t="s">
        <v>4008</v>
      </c>
      <c r="I357" s="7" t="s">
        <v>3740</v>
      </c>
      <c r="J357" s="7" t="s">
        <v>3741</v>
      </c>
      <c r="K357" s="7" t="s">
        <v>3742</v>
      </c>
      <c r="L357" s="7" t="s">
        <v>584</v>
      </c>
      <c r="M357" s="7" t="s">
        <v>88</v>
      </c>
      <c r="N357" s="7" t="s">
        <v>88</v>
      </c>
      <c r="O357" s="7" t="s">
        <v>712</v>
      </c>
      <c r="P357" s="7" t="s">
        <v>4009</v>
      </c>
      <c r="Q357" s="7" t="s">
        <v>844</v>
      </c>
      <c r="R357" s="7" t="s">
        <v>3764</v>
      </c>
      <c r="S357" s="7" t="s">
        <v>299</v>
      </c>
      <c r="T357" s="7" t="s">
        <v>264</v>
      </c>
      <c r="U357" s="7" t="s">
        <v>88</v>
      </c>
      <c r="V357" s="7" t="s">
        <v>263</v>
      </c>
      <c r="W357" s="7" t="s">
        <v>4010</v>
      </c>
      <c r="X357" s="7">
        <v>24.5</v>
      </c>
      <c r="Y357" s="7">
        <v>16.5</v>
      </c>
      <c r="Z357" s="7" t="s">
        <v>2518</v>
      </c>
      <c r="AA357" s="7" t="s">
        <v>4011</v>
      </c>
      <c r="AB357" s="7">
        <v>15</v>
      </c>
      <c r="AC357" s="7">
        <v>7</v>
      </c>
      <c r="AD357" s="7" t="s">
        <v>88</v>
      </c>
      <c r="AE357" s="7" t="s">
        <v>959</v>
      </c>
      <c r="AF357" s="7" t="s">
        <v>3768</v>
      </c>
      <c r="AG357" s="7" t="s">
        <v>3769</v>
      </c>
      <c r="AH357" s="7" t="s">
        <v>3770</v>
      </c>
      <c r="AI357" s="7" t="s">
        <v>1473</v>
      </c>
      <c r="AJ357" s="7" t="s">
        <v>1471</v>
      </c>
      <c r="AK357" s="7" t="s">
        <v>3772</v>
      </c>
      <c r="AL357" s="7" t="s">
        <v>3773</v>
      </c>
      <c r="AM357" s="7" t="s">
        <v>3774</v>
      </c>
      <c r="AN357" s="7">
        <v>0</v>
      </c>
      <c r="AO357" s="7" t="s">
        <v>612</v>
      </c>
      <c r="AP357" s="7" t="s">
        <v>308</v>
      </c>
      <c r="AQ357" s="7" t="s">
        <v>100</v>
      </c>
      <c r="AR357" s="7" t="s">
        <v>88</v>
      </c>
      <c r="AS357" s="7" t="s">
        <v>591</v>
      </c>
      <c r="AT357" s="7" t="s">
        <v>2320</v>
      </c>
      <c r="AU357" s="7" t="s">
        <v>100</v>
      </c>
      <c r="AV357" s="7" t="s">
        <v>3749</v>
      </c>
      <c r="AW357" s="7" t="s">
        <v>98</v>
      </c>
      <c r="AX357" s="7" t="s">
        <v>1138</v>
      </c>
      <c r="AY357" s="7" t="s">
        <v>100</v>
      </c>
      <c r="AZ357" s="7" t="s">
        <v>101</v>
      </c>
      <c r="BA357" s="7" t="s">
        <v>102</v>
      </c>
      <c r="BB357" s="7">
        <v>34</v>
      </c>
      <c r="BC357" s="7">
        <v>41</v>
      </c>
      <c r="BD357" s="7">
        <v>32</v>
      </c>
      <c r="BE357" s="7">
        <v>27</v>
      </c>
      <c r="BF357" s="7">
        <v>19</v>
      </c>
      <c r="BG357" s="7" t="s">
        <v>594</v>
      </c>
      <c r="BH357" s="7" t="s">
        <v>4012</v>
      </c>
      <c r="BI357" s="7" t="s">
        <v>4013</v>
      </c>
      <c r="BJ357" s="7" t="s">
        <v>4014</v>
      </c>
      <c r="BK357" s="7" t="s">
        <v>4015</v>
      </c>
      <c r="BL357" s="7" t="s">
        <v>4016</v>
      </c>
      <c r="BM357" s="7" t="s">
        <v>4017</v>
      </c>
      <c r="BN357" s="7" t="s">
        <v>4018</v>
      </c>
      <c r="BO357" s="7">
        <v>0</v>
      </c>
      <c r="BP357" s="7">
        <v>0</v>
      </c>
      <c r="BQ357" s="7" t="s">
        <v>4019</v>
      </c>
      <c r="BR357" s="7" t="s">
        <v>4020</v>
      </c>
      <c r="BS357" s="7" t="s">
        <v>69</v>
      </c>
      <c r="BT357" s="7">
        <v>0</v>
      </c>
      <c r="BU357" s="7" t="s">
        <v>3932</v>
      </c>
      <c r="BV357" s="7" t="s">
        <v>88</v>
      </c>
      <c r="BW357" s="7" t="s">
        <v>4021</v>
      </c>
      <c r="BX357" s="7" t="s">
        <v>4022</v>
      </c>
      <c r="BY357" s="7">
        <v>0</v>
      </c>
      <c r="BZ357" s="7">
        <v>0</v>
      </c>
      <c r="CA357" s="7">
        <v>0</v>
      </c>
      <c r="CB357" s="7">
        <v>0</v>
      </c>
    </row>
    <row r="358" spans="2:80" x14ac:dyDescent="0.25">
      <c r="B358" s="7" t="s">
        <v>4023</v>
      </c>
      <c r="C358" s="8">
        <v>2699.99</v>
      </c>
      <c r="D358" s="9">
        <f>C358*0.75</f>
        <v>2024.9924999999998</v>
      </c>
      <c r="E358" s="7" t="s">
        <v>4024</v>
      </c>
      <c r="F358" s="7" t="s">
        <v>256</v>
      </c>
      <c r="G358" s="7" t="s">
        <v>583</v>
      </c>
      <c r="H358" s="10" t="s">
        <v>4025</v>
      </c>
      <c r="I358" s="7" t="s">
        <v>3740</v>
      </c>
      <c r="J358" s="7" t="s">
        <v>3741</v>
      </c>
      <c r="K358" s="7" t="s">
        <v>3742</v>
      </c>
      <c r="L358" s="7" t="s">
        <v>584</v>
      </c>
      <c r="M358" s="7" t="s">
        <v>88</v>
      </c>
      <c r="N358" s="7" t="s">
        <v>88</v>
      </c>
      <c r="O358" s="7" t="s">
        <v>712</v>
      </c>
      <c r="P358" s="7" t="s">
        <v>4026</v>
      </c>
      <c r="Q358" s="7" t="s">
        <v>844</v>
      </c>
      <c r="R358" s="7" t="s">
        <v>3764</v>
      </c>
      <c r="S358" s="7" t="s">
        <v>299</v>
      </c>
      <c r="T358" s="7" t="s">
        <v>264</v>
      </c>
      <c r="U358" s="7" t="s">
        <v>88</v>
      </c>
      <c r="V358" s="7" t="s">
        <v>263</v>
      </c>
      <c r="W358" s="7" t="s">
        <v>4010</v>
      </c>
      <c r="X358" s="7">
        <v>24.5</v>
      </c>
      <c r="Y358" s="7">
        <v>16.5</v>
      </c>
      <c r="Z358" s="7" t="s">
        <v>2518</v>
      </c>
      <c r="AA358" s="7" t="s">
        <v>4011</v>
      </c>
      <c r="AB358" s="7">
        <v>15</v>
      </c>
      <c r="AC358" s="7">
        <v>7</v>
      </c>
      <c r="AD358" s="7" t="s">
        <v>88</v>
      </c>
      <c r="AE358" s="7" t="s">
        <v>959</v>
      </c>
      <c r="AF358" s="7" t="s">
        <v>3768</v>
      </c>
      <c r="AG358" s="7" t="s">
        <v>3769</v>
      </c>
      <c r="AH358" s="7" t="s">
        <v>3770</v>
      </c>
      <c r="AI358" s="7" t="s">
        <v>1473</v>
      </c>
      <c r="AJ358" s="7" t="s">
        <v>1471</v>
      </c>
      <c r="AK358" s="7" t="s">
        <v>3772</v>
      </c>
      <c r="AL358" s="7" t="s">
        <v>3773</v>
      </c>
      <c r="AM358" s="7" t="s">
        <v>3774</v>
      </c>
      <c r="AN358" s="7">
        <v>0</v>
      </c>
      <c r="AO358" s="7" t="s">
        <v>612</v>
      </c>
      <c r="AP358" s="7" t="s">
        <v>308</v>
      </c>
      <c r="AQ358" s="7" t="s">
        <v>100</v>
      </c>
      <c r="AR358" s="7" t="s">
        <v>88</v>
      </c>
      <c r="AS358" s="7" t="s">
        <v>591</v>
      </c>
      <c r="AT358" s="7" t="s">
        <v>2320</v>
      </c>
      <c r="AU358" s="7" t="s">
        <v>100</v>
      </c>
      <c r="AV358" s="7" t="s">
        <v>3749</v>
      </c>
      <c r="AW358" s="7" t="s">
        <v>98</v>
      </c>
      <c r="AX358" s="7" t="s">
        <v>1138</v>
      </c>
      <c r="AY358" s="7" t="s">
        <v>100</v>
      </c>
      <c r="AZ358" s="7" t="s">
        <v>101</v>
      </c>
      <c r="BA358" s="7" t="s">
        <v>102</v>
      </c>
      <c r="BB358" s="7">
        <v>34</v>
      </c>
      <c r="BC358" s="7">
        <v>41</v>
      </c>
      <c r="BD358" s="7">
        <v>32</v>
      </c>
      <c r="BE358" s="7">
        <v>27</v>
      </c>
      <c r="BF358" s="7">
        <v>19</v>
      </c>
      <c r="BG358" s="7" t="s">
        <v>594</v>
      </c>
      <c r="BH358" s="7" t="s">
        <v>4027</v>
      </c>
      <c r="BI358" s="7" t="s">
        <v>4028</v>
      </c>
      <c r="BJ358" s="7" t="s">
        <v>4029</v>
      </c>
      <c r="BK358" s="7" t="s">
        <v>4030</v>
      </c>
      <c r="BL358" s="7">
        <v>0</v>
      </c>
      <c r="BM358" s="7">
        <v>0</v>
      </c>
      <c r="BN358" s="7">
        <v>0</v>
      </c>
      <c r="BO358" s="7">
        <v>0</v>
      </c>
      <c r="BP358" s="7">
        <v>0</v>
      </c>
      <c r="BQ358" s="7" t="s">
        <v>4031</v>
      </c>
      <c r="BR358" s="7" t="s">
        <v>4020</v>
      </c>
      <c r="BS358" s="7" t="s">
        <v>69</v>
      </c>
      <c r="BT358" s="7">
        <v>0</v>
      </c>
      <c r="BU358" s="7" t="s">
        <v>3932</v>
      </c>
      <c r="BV358" s="7" t="s">
        <v>88</v>
      </c>
      <c r="BW358" s="7" t="s">
        <v>4032</v>
      </c>
      <c r="BX358" s="7" t="s">
        <v>4033</v>
      </c>
      <c r="BY358" s="7">
        <v>0</v>
      </c>
      <c r="BZ358" s="7">
        <v>0</v>
      </c>
      <c r="CA358" s="7">
        <v>0</v>
      </c>
      <c r="CB358" s="7">
        <v>0</v>
      </c>
    </row>
    <row r="359" spans="2:80" x14ac:dyDescent="0.25">
      <c r="B359" s="7" t="s">
        <v>4034</v>
      </c>
      <c r="C359" s="8">
        <v>1149.99</v>
      </c>
      <c r="D359" s="9">
        <f>C359*0.75</f>
        <v>862.49250000000006</v>
      </c>
      <c r="E359" s="7" t="s">
        <v>4035</v>
      </c>
      <c r="F359" s="7" t="s">
        <v>256</v>
      </c>
      <c r="G359" s="7" t="s">
        <v>583</v>
      </c>
      <c r="H359" s="10">
        <v>810074620772</v>
      </c>
      <c r="I359" s="7" t="s">
        <v>3740</v>
      </c>
      <c r="J359" s="7" t="s">
        <v>3741</v>
      </c>
      <c r="K359" s="7" t="s">
        <v>3742</v>
      </c>
      <c r="L359" s="7" t="s">
        <v>584</v>
      </c>
      <c r="M359" s="7" t="s">
        <v>88</v>
      </c>
      <c r="N359" s="7" t="s">
        <v>88</v>
      </c>
      <c r="O359" s="7" t="s">
        <v>712</v>
      </c>
      <c r="P359" s="7" t="s">
        <v>1334</v>
      </c>
      <c r="Q359" s="7" t="s">
        <v>844</v>
      </c>
      <c r="R359" s="7" t="s">
        <v>3764</v>
      </c>
      <c r="S359" s="7" t="s">
        <v>299</v>
      </c>
      <c r="T359" s="7" t="s">
        <v>264</v>
      </c>
      <c r="U359" s="7" t="s">
        <v>88</v>
      </c>
      <c r="V359" s="7" t="s">
        <v>263</v>
      </c>
      <c r="W359" s="7" t="s">
        <v>4010</v>
      </c>
      <c r="X359" s="7">
        <v>24.5</v>
      </c>
      <c r="Y359" s="7">
        <v>16.5</v>
      </c>
      <c r="Z359" s="7" t="s">
        <v>2518</v>
      </c>
      <c r="AA359" s="7" t="s">
        <v>4011</v>
      </c>
      <c r="AB359" s="7">
        <v>15</v>
      </c>
      <c r="AC359" s="7">
        <v>7</v>
      </c>
      <c r="AD359" s="7" t="s">
        <v>88</v>
      </c>
      <c r="AE359" s="7" t="s">
        <v>959</v>
      </c>
      <c r="AF359" s="7" t="s">
        <v>3768</v>
      </c>
      <c r="AG359" s="7" t="s">
        <v>3769</v>
      </c>
      <c r="AH359" s="7" t="s">
        <v>3770</v>
      </c>
      <c r="AI359" s="7" t="s">
        <v>1473</v>
      </c>
      <c r="AJ359" s="7" t="s">
        <v>1471</v>
      </c>
      <c r="AK359" s="7" t="s">
        <v>3772</v>
      </c>
      <c r="AL359" s="7" t="s">
        <v>3773</v>
      </c>
      <c r="AM359" s="7" t="s">
        <v>3774</v>
      </c>
      <c r="AN359" s="7">
        <v>0</v>
      </c>
      <c r="AO359" s="7" t="s">
        <v>612</v>
      </c>
      <c r="AP359" s="7" t="s">
        <v>308</v>
      </c>
      <c r="AQ359" s="7" t="s">
        <v>100</v>
      </c>
      <c r="AR359" s="7" t="s">
        <v>88</v>
      </c>
      <c r="AS359" s="7" t="s">
        <v>591</v>
      </c>
      <c r="AT359" s="7" t="s">
        <v>2320</v>
      </c>
      <c r="AU359" s="7" t="s">
        <v>100</v>
      </c>
      <c r="AV359" s="7" t="s">
        <v>3749</v>
      </c>
      <c r="AW359" s="7" t="s">
        <v>98</v>
      </c>
      <c r="AX359" s="7" t="s">
        <v>1138</v>
      </c>
      <c r="AY359" s="7" t="s">
        <v>100</v>
      </c>
      <c r="AZ359" s="7" t="s">
        <v>101</v>
      </c>
      <c r="BA359" s="7" t="s">
        <v>102</v>
      </c>
      <c r="BB359" s="7">
        <v>34</v>
      </c>
      <c r="BC359" s="7">
        <v>41</v>
      </c>
      <c r="BD359" s="7">
        <v>32</v>
      </c>
      <c r="BE359" s="7">
        <v>27</v>
      </c>
      <c r="BF359" s="7">
        <v>19</v>
      </c>
      <c r="BG359" s="7" t="s">
        <v>594</v>
      </c>
      <c r="BH359" s="7">
        <v>0</v>
      </c>
      <c r="BI359" s="7">
        <v>0</v>
      </c>
      <c r="BJ359" s="7">
        <v>0</v>
      </c>
      <c r="BK359" s="7">
        <v>0</v>
      </c>
      <c r="BL359" s="7">
        <v>0</v>
      </c>
      <c r="BM359" s="7">
        <v>0</v>
      </c>
      <c r="BN359" s="7">
        <v>0</v>
      </c>
      <c r="BO359" s="7">
        <v>0</v>
      </c>
      <c r="BP359" s="7">
        <v>0</v>
      </c>
      <c r="BQ359" s="7">
        <v>0</v>
      </c>
      <c r="BR359" s="7">
        <v>0</v>
      </c>
      <c r="BS359" s="7">
        <v>0</v>
      </c>
      <c r="BT359" s="7">
        <v>0</v>
      </c>
      <c r="BU359" s="7">
        <v>0</v>
      </c>
      <c r="BV359" s="7">
        <v>0</v>
      </c>
      <c r="BW359" s="7" t="s">
        <v>4036</v>
      </c>
      <c r="BX359" s="7" t="s">
        <v>4037</v>
      </c>
      <c r="BY359" s="7">
        <v>0</v>
      </c>
      <c r="BZ359" s="7">
        <v>0</v>
      </c>
      <c r="CA359" s="7">
        <v>0</v>
      </c>
      <c r="CB359" s="7">
        <v>0</v>
      </c>
    </row>
    <row r="360" spans="2:80" x14ac:dyDescent="0.25">
      <c r="B360" s="7" t="s">
        <v>4038</v>
      </c>
      <c r="C360" s="8">
        <v>1699.99</v>
      </c>
      <c r="D360" s="9">
        <f>C360*0.75</f>
        <v>1274.9925000000001</v>
      </c>
      <c r="E360" s="7" t="s">
        <v>4039</v>
      </c>
      <c r="F360" s="7" t="s">
        <v>256</v>
      </c>
      <c r="G360" s="7" t="s">
        <v>583</v>
      </c>
      <c r="H360" s="10">
        <v>810074620765</v>
      </c>
      <c r="I360" s="7" t="s">
        <v>3740</v>
      </c>
      <c r="J360" s="7" t="s">
        <v>3741</v>
      </c>
      <c r="K360" s="7" t="s">
        <v>3742</v>
      </c>
      <c r="L360" s="7" t="s">
        <v>584</v>
      </c>
      <c r="M360" s="7" t="s">
        <v>88</v>
      </c>
      <c r="N360" s="7" t="s">
        <v>88</v>
      </c>
      <c r="O360" s="7" t="s">
        <v>712</v>
      </c>
      <c r="P360" s="7" t="s">
        <v>4040</v>
      </c>
      <c r="Q360" s="7" t="s">
        <v>844</v>
      </c>
      <c r="R360" s="7" t="s">
        <v>3764</v>
      </c>
      <c r="S360" s="7" t="s">
        <v>299</v>
      </c>
      <c r="T360" s="7" t="s">
        <v>264</v>
      </c>
      <c r="U360" s="7" t="s">
        <v>88</v>
      </c>
      <c r="V360" s="7" t="s">
        <v>263</v>
      </c>
      <c r="W360" s="7" t="s">
        <v>4010</v>
      </c>
      <c r="X360" s="7">
        <v>24.5</v>
      </c>
      <c r="Y360" s="7">
        <v>16.5</v>
      </c>
      <c r="Z360" s="7" t="s">
        <v>2518</v>
      </c>
      <c r="AA360" s="7" t="s">
        <v>4011</v>
      </c>
      <c r="AB360" s="7">
        <v>15</v>
      </c>
      <c r="AC360" s="7">
        <v>7</v>
      </c>
      <c r="AD360" s="7" t="s">
        <v>88</v>
      </c>
      <c r="AE360" s="7" t="s">
        <v>959</v>
      </c>
      <c r="AF360" s="7" t="s">
        <v>3768</v>
      </c>
      <c r="AG360" s="7" t="s">
        <v>3769</v>
      </c>
      <c r="AH360" s="7" t="s">
        <v>3960</v>
      </c>
      <c r="AI360" s="7" t="s">
        <v>3961</v>
      </c>
      <c r="AJ360" s="7" t="s">
        <v>1471</v>
      </c>
      <c r="AK360" s="7" t="s">
        <v>3772</v>
      </c>
      <c r="AL360" s="7" t="s">
        <v>1473</v>
      </c>
      <c r="AM360" s="7" t="s">
        <v>3774</v>
      </c>
      <c r="AN360" s="7">
        <v>0</v>
      </c>
      <c r="AO360" s="7" t="s">
        <v>612</v>
      </c>
      <c r="AP360" s="7" t="s">
        <v>308</v>
      </c>
      <c r="AQ360" s="7" t="s">
        <v>100</v>
      </c>
      <c r="AR360" s="7" t="s">
        <v>88</v>
      </c>
      <c r="AS360" s="7" t="s">
        <v>591</v>
      </c>
      <c r="AT360" s="7" t="s">
        <v>2320</v>
      </c>
      <c r="AU360" s="7" t="s">
        <v>100</v>
      </c>
      <c r="AV360" s="7" t="s">
        <v>3749</v>
      </c>
      <c r="AW360" s="7" t="s">
        <v>100</v>
      </c>
      <c r="AX360" s="7">
        <v>0</v>
      </c>
      <c r="AY360" s="7" t="s">
        <v>100</v>
      </c>
      <c r="AZ360" s="7" t="s">
        <v>101</v>
      </c>
      <c r="BA360" s="7" t="s">
        <v>102</v>
      </c>
      <c r="BB360" s="7">
        <v>34</v>
      </c>
      <c r="BC360" s="7">
        <v>41</v>
      </c>
      <c r="BD360" s="7">
        <v>32</v>
      </c>
      <c r="BE360" s="7">
        <v>27</v>
      </c>
      <c r="BF360" s="7">
        <v>19</v>
      </c>
      <c r="BG360" s="7" t="s">
        <v>594</v>
      </c>
      <c r="BH360" s="7">
        <v>0</v>
      </c>
      <c r="BI360" s="7">
        <v>0</v>
      </c>
      <c r="BJ360" s="7">
        <v>0</v>
      </c>
      <c r="BK360" s="7">
        <v>0</v>
      </c>
      <c r="BL360" s="7">
        <v>0</v>
      </c>
      <c r="BM360" s="7">
        <v>0</v>
      </c>
      <c r="BN360" s="7">
        <v>0</v>
      </c>
      <c r="BO360" s="7">
        <v>0</v>
      </c>
      <c r="BP360" s="7">
        <v>0</v>
      </c>
      <c r="BQ360" s="7">
        <v>0</v>
      </c>
      <c r="BR360" s="7">
        <v>0</v>
      </c>
      <c r="BS360" s="7">
        <v>0</v>
      </c>
      <c r="BT360" s="7">
        <v>0</v>
      </c>
      <c r="BU360" s="7">
        <v>0</v>
      </c>
      <c r="BV360" s="7">
        <v>0</v>
      </c>
      <c r="BW360" s="7" t="s">
        <v>4041</v>
      </c>
      <c r="BX360" s="7" t="s">
        <v>4042</v>
      </c>
      <c r="BY360" s="7">
        <v>0</v>
      </c>
      <c r="BZ360" s="7">
        <v>0</v>
      </c>
      <c r="CA360" s="7">
        <v>0</v>
      </c>
      <c r="CB360" s="7">
        <v>0</v>
      </c>
    </row>
    <row r="361" spans="2:80" x14ac:dyDescent="0.25">
      <c r="B361" s="7" t="s">
        <v>4043</v>
      </c>
      <c r="C361" s="8">
        <v>2199.9899999999998</v>
      </c>
      <c r="D361" s="9">
        <f>C361*0.75</f>
        <v>1649.9924999999998</v>
      </c>
      <c r="E361" s="7" t="s">
        <v>4044</v>
      </c>
      <c r="F361" s="7" t="s">
        <v>256</v>
      </c>
      <c r="G361" s="7" t="s">
        <v>583</v>
      </c>
      <c r="H361" s="10" t="s">
        <v>4045</v>
      </c>
      <c r="I361" s="7" t="s">
        <v>3740</v>
      </c>
      <c r="J361" s="7" t="s">
        <v>3741</v>
      </c>
      <c r="K361" s="7" t="s">
        <v>3742</v>
      </c>
      <c r="L361" s="7" t="s">
        <v>584</v>
      </c>
      <c r="M361" s="7" t="s">
        <v>88</v>
      </c>
      <c r="N361" s="7" t="s">
        <v>88</v>
      </c>
      <c r="O361" s="7" t="s">
        <v>712</v>
      </c>
      <c r="P361" s="7" t="s">
        <v>135</v>
      </c>
      <c r="Q361" s="7" t="s">
        <v>844</v>
      </c>
      <c r="R361" s="7" t="s">
        <v>3954</v>
      </c>
      <c r="S361" s="7" t="s">
        <v>299</v>
      </c>
      <c r="T361" s="7" t="s">
        <v>264</v>
      </c>
      <c r="U361" s="7" t="s">
        <v>88</v>
      </c>
      <c r="V361" s="7" t="s">
        <v>846</v>
      </c>
      <c r="W361" s="7" t="s">
        <v>4046</v>
      </c>
      <c r="X361" s="7">
        <v>19.5</v>
      </c>
      <c r="Y361" s="7">
        <v>16</v>
      </c>
      <c r="Z361" s="7" t="s">
        <v>784</v>
      </c>
      <c r="AA361" s="7" t="s">
        <v>4047</v>
      </c>
      <c r="AB361" s="7">
        <v>16.5</v>
      </c>
      <c r="AC361" s="7">
        <v>13.75</v>
      </c>
      <c r="AD361" s="7" t="s">
        <v>88</v>
      </c>
      <c r="AE361" s="7" t="s">
        <v>869</v>
      </c>
      <c r="AF361" s="7" t="s">
        <v>4048</v>
      </c>
      <c r="AG361" s="7" t="s">
        <v>4049</v>
      </c>
      <c r="AH361" s="7" t="s">
        <v>3960</v>
      </c>
      <c r="AI361" s="7" t="s">
        <v>1473</v>
      </c>
      <c r="AJ361" s="7" t="s">
        <v>1471</v>
      </c>
      <c r="AK361" s="7" t="s">
        <v>4050</v>
      </c>
      <c r="AL361" s="7" t="s">
        <v>3773</v>
      </c>
      <c r="AM361" s="7" t="s">
        <v>3774</v>
      </c>
      <c r="AN361" s="7">
        <v>0</v>
      </c>
      <c r="AO361" s="7" t="s">
        <v>612</v>
      </c>
      <c r="AP361" s="7" t="s">
        <v>858</v>
      </c>
      <c r="AQ361" s="7" t="s">
        <v>100</v>
      </c>
      <c r="AR361" s="7" t="s">
        <v>88</v>
      </c>
      <c r="AS361" s="7" t="s">
        <v>591</v>
      </c>
      <c r="AT361" s="7" t="s">
        <v>2320</v>
      </c>
      <c r="AU361" s="7" t="s">
        <v>100</v>
      </c>
      <c r="AV361" s="7" t="s">
        <v>3749</v>
      </c>
      <c r="AW361" s="7" t="s">
        <v>98</v>
      </c>
      <c r="AX361" s="7" t="s">
        <v>1138</v>
      </c>
      <c r="AY361" s="7" t="s">
        <v>100</v>
      </c>
      <c r="AZ361" s="7" t="s">
        <v>101</v>
      </c>
      <c r="BA361" s="7" t="s">
        <v>102</v>
      </c>
      <c r="BB361" s="7">
        <v>22</v>
      </c>
      <c r="BC361" s="7">
        <v>29</v>
      </c>
      <c r="BD361" s="7">
        <v>32</v>
      </c>
      <c r="BE361" s="7">
        <v>27</v>
      </c>
      <c r="BF361" s="7">
        <v>19</v>
      </c>
      <c r="BG361" s="7" t="s">
        <v>594</v>
      </c>
      <c r="BH361" s="7" t="s">
        <v>4051</v>
      </c>
      <c r="BI361" s="7" t="s">
        <v>4052</v>
      </c>
      <c r="BJ361" s="7" t="s">
        <v>4053</v>
      </c>
      <c r="BK361" s="7" t="s">
        <v>4054</v>
      </c>
      <c r="BL361" s="7">
        <v>0</v>
      </c>
      <c r="BM361" s="7">
        <v>0</v>
      </c>
      <c r="BN361" s="7" t="s">
        <v>4055</v>
      </c>
      <c r="BO361" s="7">
        <v>0</v>
      </c>
      <c r="BP361" s="7">
        <v>0</v>
      </c>
      <c r="BQ361" s="7" t="s">
        <v>4056</v>
      </c>
      <c r="BR361" s="7" t="s">
        <v>861</v>
      </c>
      <c r="BS361" s="7" t="s">
        <v>69</v>
      </c>
      <c r="BT361" s="7">
        <v>0</v>
      </c>
      <c r="BU361" s="7" t="s">
        <v>4057</v>
      </c>
      <c r="BV361" s="7" t="s">
        <v>88</v>
      </c>
      <c r="BW361" s="7" t="s">
        <v>4058</v>
      </c>
      <c r="BX361" s="7" t="s">
        <v>4059</v>
      </c>
      <c r="BY361" s="7">
        <v>0</v>
      </c>
      <c r="BZ361" s="7">
        <v>0</v>
      </c>
      <c r="CA361" s="7">
        <v>0</v>
      </c>
      <c r="CB361" s="7">
        <v>0</v>
      </c>
    </row>
    <row r="362" spans="2:80" x14ac:dyDescent="0.25">
      <c r="B362" s="7" t="s">
        <v>4060</v>
      </c>
      <c r="C362" s="8">
        <v>1699.99</v>
      </c>
      <c r="D362" s="9">
        <f>C362*0.75</f>
        <v>1274.9925000000001</v>
      </c>
      <c r="E362" s="7" t="s">
        <v>4061</v>
      </c>
      <c r="F362" s="7" t="s">
        <v>256</v>
      </c>
      <c r="G362" s="7" t="s">
        <v>583</v>
      </c>
      <c r="H362" s="10" t="s">
        <v>4062</v>
      </c>
      <c r="I362" s="7" t="s">
        <v>3740</v>
      </c>
      <c r="J362" s="7" t="s">
        <v>3741</v>
      </c>
      <c r="K362" s="7" t="s">
        <v>3742</v>
      </c>
      <c r="L362" s="7" t="s">
        <v>584</v>
      </c>
      <c r="M362" s="7" t="s">
        <v>88</v>
      </c>
      <c r="N362" s="7" t="s">
        <v>88</v>
      </c>
      <c r="O362" s="7" t="s">
        <v>712</v>
      </c>
      <c r="P362" s="7" t="s">
        <v>3938</v>
      </c>
      <c r="Q362" s="7" t="s">
        <v>844</v>
      </c>
      <c r="R362" s="7" t="s">
        <v>3954</v>
      </c>
      <c r="S362" s="7" t="s">
        <v>299</v>
      </c>
      <c r="T362" s="7" t="s">
        <v>264</v>
      </c>
      <c r="U362" s="7" t="s">
        <v>88</v>
      </c>
      <c r="V362" s="7" t="s">
        <v>846</v>
      </c>
      <c r="W362" s="7" t="s">
        <v>4046</v>
      </c>
      <c r="X362" s="7">
        <v>19.5</v>
      </c>
      <c r="Y362" s="7">
        <v>16</v>
      </c>
      <c r="Z362" s="7" t="s">
        <v>784</v>
      </c>
      <c r="AA362" s="7" t="s">
        <v>4047</v>
      </c>
      <c r="AB362" s="7">
        <v>16.5</v>
      </c>
      <c r="AC362" s="7">
        <v>13.75</v>
      </c>
      <c r="AD362" s="7" t="s">
        <v>88</v>
      </c>
      <c r="AE362" s="7" t="s">
        <v>869</v>
      </c>
      <c r="AF362" s="7" t="s">
        <v>4048</v>
      </c>
      <c r="AG362" s="7" t="s">
        <v>4049</v>
      </c>
      <c r="AH362" s="7" t="s">
        <v>4063</v>
      </c>
      <c r="AI362" s="7" t="s">
        <v>1473</v>
      </c>
      <c r="AJ362" s="7" t="s">
        <v>1471</v>
      </c>
      <c r="AK362" s="7" t="s">
        <v>4050</v>
      </c>
      <c r="AL362" s="7" t="s">
        <v>3773</v>
      </c>
      <c r="AM362" s="7" t="s">
        <v>3774</v>
      </c>
      <c r="AN362" s="7">
        <v>0</v>
      </c>
      <c r="AO362" s="7">
        <v>0</v>
      </c>
      <c r="AP362" s="7" t="s">
        <v>858</v>
      </c>
      <c r="AQ362" s="7" t="s">
        <v>100</v>
      </c>
      <c r="AR362" s="7" t="s">
        <v>88</v>
      </c>
      <c r="AS362" s="7" t="s">
        <v>591</v>
      </c>
      <c r="AT362" s="7" t="s">
        <v>2320</v>
      </c>
      <c r="AU362" s="7" t="s">
        <v>100</v>
      </c>
      <c r="AV362" s="7" t="s">
        <v>3749</v>
      </c>
      <c r="AW362" s="7" t="s">
        <v>98</v>
      </c>
      <c r="AX362" s="7" t="s">
        <v>1138</v>
      </c>
      <c r="AY362" s="7" t="s">
        <v>100</v>
      </c>
      <c r="AZ362" s="7" t="s">
        <v>101</v>
      </c>
      <c r="BA362" s="7" t="s">
        <v>102</v>
      </c>
      <c r="BB362" s="7">
        <v>22</v>
      </c>
      <c r="BC362" s="7">
        <v>29</v>
      </c>
      <c r="BD362" s="7">
        <v>32</v>
      </c>
      <c r="BE362" s="7">
        <v>27</v>
      </c>
      <c r="BF362" s="7">
        <v>19</v>
      </c>
      <c r="BG362" s="7" t="s">
        <v>594</v>
      </c>
      <c r="BH362" s="7" t="s">
        <v>4064</v>
      </c>
      <c r="BI362" s="7" t="s">
        <v>4065</v>
      </c>
      <c r="BJ362" s="7" t="s">
        <v>4066</v>
      </c>
      <c r="BK362" s="7" t="s">
        <v>4067</v>
      </c>
      <c r="BL362" s="7">
        <v>0</v>
      </c>
      <c r="BM362" s="7">
        <v>0</v>
      </c>
      <c r="BN362" s="7">
        <v>0</v>
      </c>
      <c r="BO362" s="7">
        <v>0</v>
      </c>
      <c r="BP362" s="7">
        <v>0</v>
      </c>
      <c r="BQ362" s="7" t="s">
        <v>4068</v>
      </c>
      <c r="BR362" s="7" t="s">
        <v>861</v>
      </c>
      <c r="BS362" s="7" t="s">
        <v>69</v>
      </c>
      <c r="BT362" s="7">
        <v>0</v>
      </c>
      <c r="BU362" s="7" t="s">
        <v>4057</v>
      </c>
      <c r="BV362" s="7" t="s">
        <v>88</v>
      </c>
      <c r="BW362" s="7" t="s">
        <v>4069</v>
      </c>
      <c r="BX362" s="7" t="s">
        <v>4070</v>
      </c>
      <c r="BY362" s="7">
        <v>0</v>
      </c>
      <c r="BZ362" s="7">
        <v>0</v>
      </c>
      <c r="CA362" s="7">
        <v>0</v>
      </c>
      <c r="CB362" s="7">
        <v>0</v>
      </c>
    </row>
    <row r="363" spans="2:80" x14ac:dyDescent="0.25">
      <c r="B363" s="7" t="s">
        <v>4071</v>
      </c>
      <c r="C363" s="8">
        <v>2499.9899999999998</v>
      </c>
      <c r="D363" s="9">
        <f>C363*0.75</f>
        <v>1874.9924999999998</v>
      </c>
      <c r="E363" s="7" t="s">
        <v>4072</v>
      </c>
      <c r="F363" s="7" t="s">
        <v>256</v>
      </c>
      <c r="G363" s="7" t="s">
        <v>583</v>
      </c>
      <c r="H363" s="10" t="s">
        <v>4073</v>
      </c>
      <c r="I363" s="7" t="s">
        <v>3740</v>
      </c>
      <c r="J363" s="7" t="s">
        <v>3741</v>
      </c>
      <c r="K363" s="7" t="s">
        <v>3742</v>
      </c>
      <c r="L363" s="7" t="s">
        <v>584</v>
      </c>
      <c r="M363" s="7" t="s">
        <v>88</v>
      </c>
      <c r="N363" s="7" t="s">
        <v>88</v>
      </c>
      <c r="O363" s="7" t="s">
        <v>712</v>
      </c>
      <c r="P363" s="7" t="s">
        <v>3938</v>
      </c>
      <c r="Q363" s="7" t="s">
        <v>844</v>
      </c>
      <c r="R363" s="7" t="s">
        <v>3764</v>
      </c>
      <c r="S363" s="7" t="s">
        <v>299</v>
      </c>
      <c r="T363" s="7" t="s">
        <v>264</v>
      </c>
      <c r="U363" s="7" t="s">
        <v>88</v>
      </c>
      <c r="V363" s="7" t="s">
        <v>1659</v>
      </c>
      <c r="W363" s="7" t="s">
        <v>4074</v>
      </c>
      <c r="X363" s="7">
        <v>19</v>
      </c>
      <c r="Y363" s="7">
        <v>19</v>
      </c>
      <c r="Z363" s="7" t="s">
        <v>4075</v>
      </c>
      <c r="AA363" s="7" t="s">
        <v>4076</v>
      </c>
      <c r="AB363" s="7">
        <v>17</v>
      </c>
      <c r="AC363" s="7">
        <v>17</v>
      </c>
      <c r="AD363" s="7" t="s">
        <v>88</v>
      </c>
      <c r="AE363" s="7">
        <v>5.25</v>
      </c>
      <c r="AF363" s="7" t="s">
        <v>4077</v>
      </c>
      <c r="AG363" s="7" t="s">
        <v>4078</v>
      </c>
      <c r="AH363" s="7" t="s">
        <v>3920</v>
      </c>
      <c r="AI363" s="7" t="s">
        <v>1473</v>
      </c>
      <c r="AJ363" s="7" t="s">
        <v>1471</v>
      </c>
      <c r="AK363" s="7" t="s">
        <v>3772</v>
      </c>
      <c r="AL363" s="7" t="s">
        <v>3773</v>
      </c>
      <c r="AM363" s="7" t="s">
        <v>3774</v>
      </c>
      <c r="AN363" s="7">
        <v>0</v>
      </c>
      <c r="AO363" s="7" t="s">
        <v>612</v>
      </c>
      <c r="AP363" s="7" t="s">
        <v>308</v>
      </c>
      <c r="AQ363" s="7" t="s">
        <v>100</v>
      </c>
      <c r="AR363" s="7" t="s">
        <v>88</v>
      </c>
      <c r="AS363" s="7" t="s">
        <v>591</v>
      </c>
      <c r="AT363" s="7" t="s">
        <v>2320</v>
      </c>
      <c r="AU363" s="7" t="s">
        <v>100</v>
      </c>
      <c r="AV363" s="7" t="s">
        <v>3749</v>
      </c>
      <c r="AW363" s="7" t="s">
        <v>98</v>
      </c>
      <c r="AX363" s="7" t="s">
        <v>1138</v>
      </c>
      <c r="AY363" s="7" t="s">
        <v>100</v>
      </c>
      <c r="AZ363" s="7" t="s">
        <v>101</v>
      </c>
      <c r="BA363" s="7" t="s">
        <v>102</v>
      </c>
      <c r="BB363" s="7">
        <v>25</v>
      </c>
      <c r="BC363" s="7">
        <v>32</v>
      </c>
      <c r="BD363" s="7">
        <v>32</v>
      </c>
      <c r="BE363" s="7">
        <v>27</v>
      </c>
      <c r="BF363" s="7">
        <v>19</v>
      </c>
      <c r="BG363" s="7" t="s">
        <v>594</v>
      </c>
      <c r="BH363" s="7" t="s">
        <v>4079</v>
      </c>
      <c r="BI363" s="7" t="s">
        <v>4080</v>
      </c>
      <c r="BJ363" s="7" t="s">
        <v>4081</v>
      </c>
      <c r="BK363" s="7" t="s">
        <v>4082</v>
      </c>
      <c r="BL363" s="7">
        <v>0</v>
      </c>
      <c r="BM363" s="7">
        <v>0</v>
      </c>
      <c r="BN363" s="7" t="s">
        <v>4083</v>
      </c>
      <c r="BO363" s="7">
        <v>0</v>
      </c>
      <c r="BP363" s="7">
        <v>0</v>
      </c>
      <c r="BQ363" s="7" t="s">
        <v>4084</v>
      </c>
      <c r="BR363" s="7" t="s">
        <v>4020</v>
      </c>
      <c r="BS363" s="7" t="s">
        <v>69</v>
      </c>
      <c r="BT363" s="7">
        <v>0</v>
      </c>
      <c r="BU363" s="7" t="s">
        <v>3932</v>
      </c>
      <c r="BV363" s="7" t="s">
        <v>88</v>
      </c>
      <c r="BW363" s="7" t="s">
        <v>4085</v>
      </c>
      <c r="BX363" s="7" t="s">
        <v>4086</v>
      </c>
      <c r="BY363" s="7">
        <v>0</v>
      </c>
      <c r="BZ363" s="7">
        <v>0</v>
      </c>
      <c r="CA363" s="7">
        <v>0</v>
      </c>
      <c r="CB363" s="7">
        <v>0</v>
      </c>
    </row>
    <row r="364" spans="2:80" x14ac:dyDescent="0.25">
      <c r="B364" s="7" t="s">
        <v>4087</v>
      </c>
      <c r="C364" s="8">
        <v>1499.99</v>
      </c>
      <c r="D364" s="9">
        <f>C364*0.75</f>
        <v>1124.9925000000001</v>
      </c>
      <c r="E364" s="7" t="s">
        <v>4088</v>
      </c>
      <c r="F364" s="7" t="s">
        <v>256</v>
      </c>
      <c r="G364" s="7" t="s">
        <v>583</v>
      </c>
      <c r="H364" s="10" t="s">
        <v>4089</v>
      </c>
      <c r="I364" s="7" t="s">
        <v>3740</v>
      </c>
      <c r="J364" s="7" t="s">
        <v>3741</v>
      </c>
      <c r="K364" s="7" t="s">
        <v>3742</v>
      </c>
      <c r="L364" s="7" t="s">
        <v>584</v>
      </c>
      <c r="M364" s="7" t="s">
        <v>88</v>
      </c>
      <c r="N364" s="7" t="s">
        <v>88</v>
      </c>
      <c r="O364" s="7" t="s">
        <v>712</v>
      </c>
      <c r="P364" s="7" t="s">
        <v>4090</v>
      </c>
      <c r="Q364" s="7" t="s">
        <v>844</v>
      </c>
      <c r="R364" s="7" t="s">
        <v>3764</v>
      </c>
      <c r="S364" s="7" t="s">
        <v>299</v>
      </c>
      <c r="T364" s="7" t="s">
        <v>264</v>
      </c>
      <c r="U364" s="7" t="s">
        <v>88</v>
      </c>
      <c r="V364" s="7" t="s">
        <v>1659</v>
      </c>
      <c r="W364" s="7" t="s">
        <v>4091</v>
      </c>
      <c r="X364" s="7">
        <v>17.75</v>
      </c>
      <c r="Y364" s="7">
        <v>17.75</v>
      </c>
      <c r="Z364" s="7" t="s">
        <v>4092</v>
      </c>
      <c r="AA364" s="7" t="s">
        <v>4093</v>
      </c>
      <c r="AB364" s="7">
        <v>9.25</v>
      </c>
      <c r="AC364" s="7">
        <v>9.25</v>
      </c>
      <c r="AD364" s="7" t="s">
        <v>88</v>
      </c>
      <c r="AE364" s="7" t="s">
        <v>2497</v>
      </c>
      <c r="AF364" s="7" t="s">
        <v>4094</v>
      </c>
      <c r="AG364" s="7" t="s">
        <v>4095</v>
      </c>
      <c r="AH364" s="7" t="s">
        <v>4096</v>
      </c>
      <c r="AI364" s="7" t="s">
        <v>1473</v>
      </c>
      <c r="AJ364" s="7" t="s">
        <v>1471</v>
      </c>
      <c r="AK364" s="7" t="s">
        <v>3772</v>
      </c>
      <c r="AL364" s="7" t="s">
        <v>3773</v>
      </c>
      <c r="AM364" s="7" t="s">
        <v>3774</v>
      </c>
      <c r="AN364" s="7">
        <v>0</v>
      </c>
      <c r="AO364" s="7" t="s">
        <v>612</v>
      </c>
      <c r="AP364" s="7" t="s">
        <v>308</v>
      </c>
      <c r="AQ364" s="7" t="s">
        <v>100</v>
      </c>
      <c r="AR364" s="7" t="s">
        <v>88</v>
      </c>
      <c r="AS364" s="7" t="s">
        <v>591</v>
      </c>
      <c r="AT364" s="7" t="s">
        <v>2320</v>
      </c>
      <c r="AU364" s="7" t="s">
        <v>100</v>
      </c>
      <c r="AV364" s="7" t="s">
        <v>3749</v>
      </c>
      <c r="AW364" s="7" t="s">
        <v>98</v>
      </c>
      <c r="AX364" s="7" t="s">
        <v>1138</v>
      </c>
      <c r="AY364" s="7" t="s">
        <v>100</v>
      </c>
      <c r="AZ364" s="7" t="s">
        <v>101</v>
      </c>
      <c r="BA364" s="7" t="s">
        <v>102</v>
      </c>
      <c r="BB364" s="7">
        <v>21</v>
      </c>
      <c r="BC364" s="7">
        <v>28</v>
      </c>
      <c r="BD364" s="7">
        <v>32</v>
      </c>
      <c r="BE364" s="7">
        <v>27</v>
      </c>
      <c r="BF364" s="7">
        <v>19</v>
      </c>
      <c r="BG364" s="7" t="s">
        <v>594</v>
      </c>
      <c r="BH364" s="7" t="s">
        <v>4097</v>
      </c>
      <c r="BI364" s="7" t="s">
        <v>4098</v>
      </c>
      <c r="BJ364" s="7" t="s">
        <v>4099</v>
      </c>
      <c r="BK364" s="7" t="s">
        <v>4100</v>
      </c>
      <c r="BL364" s="7">
        <v>0</v>
      </c>
      <c r="BM364" s="7">
        <v>0</v>
      </c>
      <c r="BN364" s="7" t="s">
        <v>4101</v>
      </c>
      <c r="BO364" s="7">
        <v>0</v>
      </c>
      <c r="BP364" s="7">
        <v>0</v>
      </c>
      <c r="BQ364" s="7" t="s">
        <v>4102</v>
      </c>
      <c r="BR364" s="7" t="s">
        <v>4020</v>
      </c>
      <c r="BS364" s="7" t="s">
        <v>69</v>
      </c>
      <c r="BT364" s="7">
        <v>0</v>
      </c>
      <c r="BU364" s="7" t="s">
        <v>3932</v>
      </c>
      <c r="BV364" s="7" t="s">
        <v>88</v>
      </c>
      <c r="BW364" s="7" t="s">
        <v>4103</v>
      </c>
      <c r="BX364" s="7" t="s">
        <v>4104</v>
      </c>
      <c r="BY364" s="7">
        <v>0</v>
      </c>
      <c r="BZ364" s="7">
        <v>0</v>
      </c>
      <c r="CA364" s="7">
        <v>0</v>
      </c>
      <c r="CB364" s="7">
        <v>0</v>
      </c>
    </row>
    <row r="365" spans="2:80" x14ac:dyDescent="0.25">
      <c r="B365" s="7" t="s">
        <v>4105</v>
      </c>
      <c r="C365" s="8">
        <v>849.99</v>
      </c>
      <c r="D365" s="9">
        <f>C365*0.75</f>
        <v>637.49250000000006</v>
      </c>
      <c r="E365" s="7" t="s">
        <v>4106</v>
      </c>
      <c r="F365" s="7" t="s">
        <v>256</v>
      </c>
      <c r="G365" s="7" t="s">
        <v>583</v>
      </c>
      <c r="H365" s="10" t="s">
        <v>4107</v>
      </c>
      <c r="I365" s="7" t="s">
        <v>3740</v>
      </c>
      <c r="J365" s="7" t="s">
        <v>3741</v>
      </c>
      <c r="K365" s="7" t="s">
        <v>3742</v>
      </c>
      <c r="L365" s="7" t="s">
        <v>584</v>
      </c>
      <c r="M365" s="7" t="s">
        <v>88</v>
      </c>
      <c r="N365" s="7" t="s">
        <v>88</v>
      </c>
      <c r="O365" s="7" t="s">
        <v>712</v>
      </c>
      <c r="P365" s="7" t="s">
        <v>588</v>
      </c>
      <c r="Q365" s="7" t="s">
        <v>844</v>
      </c>
      <c r="R365" s="7" t="s">
        <v>3764</v>
      </c>
      <c r="S365" s="7" t="s">
        <v>299</v>
      </c>
      <c r="T365" s="7" t="s">
        <v>264</v>
      </c>
      <c r="U365" s="7" t="s">
        <v>88</v>
      </c>
      <c r="V365" s="7" t="s">
        <v>1659</v>
      </c>
      <c r="W365" s="7" t="s">
        <v>4091</v>
      </c>
      <c r="X365" s="7">
        <v>17.75</v>
      </c>
      <c r="Y365" s="7">
        <v>17.75</v>
      </c>
      <c r="Z365" s="7" t="s">
        <v>4092</v>
      </c>
      <c r="AA365" s="7" t="s">
        <v>4093</v>
      </c>
      <c r="AB365" s="7">
        <v>9.25</v>
      </c>
      <c r="AC365" s="7">
        <v>9.25</v>
      </c>
      <c r="AD365" s="7" t="s">
        <v>88</v>
      </c>
      <c r="AE365" s="7" t="s">
        <v>2497</v>
      </c>
      <c r="AF365" s="7" t="s">
        <v>4094</v>
      </c>
      <c r="AG365" s="7" t="s">
        <v>4095</v>
      </c>
      <c r="AH365" s="7" t="s">
        <v>3960</v>
      </c>
      <c r="AI365" s="7" t="s">
        <v>1473</v>
      </c>
      <c r="AJ365" s="7" t="s">
        <v>1471</v>
      </c>
      <c r="AK365" s="7" t="s">
        <v>3772</v>
      </c>
      <c r="AL365" s="7" t="s">
        <v>3773</v>
      </c>
      <c r="AM365" s="7" t="s">
        <v>3774</v>
      </c>
      <c r="AN365" s="7">
        <v>0</v>
      </c>
      <c r="AO365" s="7" t="s">
        <v>612</v>
      </c>
      <c r="AP365" s="7" t="s">
        <v>308</v>
      </c>
      <c r="AQ365" s="7" t="s">
        <v>100</v>
      </c>
      <c r="AR365" s="7" t="s">
        <v>88</v>
      </c>
      <c r="AS365" s="7" t="s">
        <v>591</v>
      </c>
      <c r="AT365" s="7" t="s">
        <v>2320</v>
      </c>
      <c r="AU365" s="7" t="s">
        <v>100</v>
      </c>
      <c r="AV365" s="7" t="s">
        <v>3749</v>
      </c>
      <c r="AW365" s="7" t="s">
        <v>100</v>
      </c>
      <c r="AX365" s="7">
        <v>0</v>
      </c>
      <c r="AY365" s="7" t="s">
        <v>100</v>
      </c>
      <c r="AZ365" s="7" t="s">
        <v>101</v>
      </c>
      <c r="BA365" s="7" t="s">
        <v>102</v>
      </c>
      <c r="BB365" s="7">
        <v>21</v>
      </c>
      <c r="BC365" s="7">
        <v>28</v>
      </c>
      <c r="BD365" s="7">
        <v>32</v>
      </c>
      <c r="BE365" s="7">
        <v>27</v>
      </c>
      <c r="BF365" s="7">
        <v>19</v>
      </c>
      <c r="BG365" s="7" t="s">
        <v>594</v>
      </c>
      <c r="BH365" s="7" t="s">
        <v>4108</v>
      </c>
      <c r="BI365" s="7" t="s">
        <v>4109</v>
      </c>
      <c r="BJ365" s="7" t="s">
        <v>4110</v>
      </c>
      <c r="BK365" s="7" t="s">
        <v>4111</v>
      </c>
      <c r="BL365" s="7" t="s">
        <v>4112</v>
      </c>
      <c r="BM365" s="7">
        <v>0</v>
      </c>
      <c r="BN365" s="7" t="s">
        <v>4113</v>
      </c>
      <c r="BO365" s="7">
        <v>0</v>
      </c>
      <c r="BP365" s="7">
        <v>0</v>
      </c>
      <c r="BQ365" s="7" t="s">
        <v>4114</v>
      </c>
      <c r="BR365" s="7" t="s">
        <v>4020</v>
      </c>
      <c r="BS365" s="7" t="s">
        <v>69</v>
      </c>
      <c r="BT365" s="7">
        <v>0</v>
      </c>
      <c r="BU365" s="7" t="s">
        <v>3932</v>
      </c>
      <c r="BV365" s="7" t="s">
        <v>88</v>
      </c>
      <c r="BW365" s="7" t="s">
        <v>4115</v>
      </c>
      <c r="BX365" s="7" t="s">
        <v>4116</v>
      </c>
      <c r="BY365" s="7">
        <v>0</v>
      </c>
      <c r="BZ365" s="7">
        <v>0</v>
      </c>
      <c r="CA365" s="7">
        <v>0</v>
      </c>
      <c r="CB365" s="7">
        <v>0</v>
      </c>
    </row>
    <row r="366" spans="2:80" x14ac:dyDescent="0.25">
      <c r="B366" s="7" t="s">
        <v>4117</v>
      </c>
      <c r="C366" s="8">
        <v>2099.9</v>
      </c>
      <c r="D366" s="9">
        <f>C366*0.75</f>
        <v>1574.9250000000002</v>
      </c>
      <c r="E366" s="7" t="s">
        <v>4118</v>
      </c>
      <c r="F366" s="7" t="s">
        <v>256</v>
      </c>
      <c r="G366" s="7" t="s">
        <v>583</v>
      </c>
      <c r="H366" s="10">
        <v>817899017077</v>
      </c>
      <c r="I366" s="7" t="s">
        <v>3740</v>
      </c>
      <c r="J366" s="7" t="s">
        <v>3741</v>
      </c>
      <c r="K366" s="7" t="s">
        <v>3742</v>
      </c>
      <c r="L366" s="7" t="s">
        <v>584</v>
      </c>
      <c r="M366" s="7" t="s">
        <v>88</v>
      </c>
      <c r="N366" s="7" t="s">
        <v>88</v>
      </c>
      <c r="O366" s="7" t="s">
        <v>712</v>
      </c>
      <c r="P366" s="7" t="s">
        <v>588</v>
      </c>
      <c r="Q366" s="7" t="s">
        <v>297</v>
      </c>
      <c r="R366" s="7" t="s">
        <v>297</v>
      </c>
      <c r="S366" s="7" t="s">
        <v>299</v>
      </c>
      <c r="T366" s="7">
        <v>1</v>
      </c>
      <c r="U366" s="7" t="s">
        <v>88</v>
      </c>
      <c r="V366" s="7" t="s">
        <v>1659</v>
      </c>
      <c r="W366" s="7" t="s">
        <v>4119</v>
      </c>
      <c r="X366" s="7">
        <v>16</v>
      </c>
      <c r="Y366" s="7" t="s">
        <v>4120</v>
      </c>
      <c r="Z366" s="7" t="s">
        <v>4121</v>
      </c>
      <c r="AA366" s="7">
        <v>0</v>
      </c>
      <c r="AB366" s="7">
        <v>0</v>
      </c>
      <c r="AC366" s="7">
        <v>0</v>
      </c>
      <c r="AD366" s="7" t="s">
        <v>88</v>
      </c>
      <c r="AE366" s="7" t="s">
        <v>4122</v>
      </c>
      <c r="AF366" s="7" t="s">
        <v>4123</v>
      </c>
      <c r="AG366" s="7">
        <v>0</v>
      </c>
      <c r="AH366" s="7" t="s">
        <v>3960</v>
      </c>
      <c r="AI366" s="7" t="s">
        <v>1473</v>
      </c>
      <c r="AJ366" s="7">
        <v>0</v>
      </c>
      <c r="AK366" s="7" t="s">
        <v>3772</v>
      </c>
      <c r="AL366" s="7">
        <v>0</v>
      </c>
      <c r="AM366" s="7">
        <v>0</v>
      </c>
      <c r="AN366" s="7">
        <v>0</v>
      </c>
      <c r="AO366" s="7" t="s">
        <v>612</v>
      </c>
      <c r="AP366" s="7" t="s">
        <v>308</v>
      </c>
      <c r="AQ366" s="7" t="s">
        <v>100</v>
      </c>
      <c r="AR366" s="7" t="s">
        <v>88</v>
      </c>
      <c r="AS366" s="7" t="s">
        <v>591</v>
      </c>
      <c r="AT366" s="7" t="s">
        <v>2320</v>
      </c>
      <c r="AU366" s="7" t="s">
        <v>100</v>
      </c>
      <c r="AV366" s="7" t="s">
        <v>3749</v>
      </c>
      <c r="AW366" s="7">
        <v>0</v>
      </c>
      <c r="AX366" s="7">
        <v>0</v>
      </c>
      <c r="AY366" s="7" t="s">
        <v>100</v>
      </c>
      <c r="AZ366" s="7" t="s">
        <v>101</v>
      </c>
      <c r="BA366" s="7" t="s">
        <v>102</v>
      </c>
      <c r="BB366" s="7">
        <v>0</v>
      </c>
      <c r="BC366" s="7">
        <v>0</v>
      </c>
      <c r="BD366" s="7">
        <v>0</v>
      </c>
      <c r="BE366" s="7">
        <v>0</v>
      </c>
      <c r="BF366" s="7">
        <v>0</v>
      </c>
      <c r="BG366" s="7" t="s">
        <v>594</v>
      </c>
      <c r="BH366" s="7">
        <v>0</v>
      </c>
      <c r="BI366" s="7">
        <v>0</v>
      </c>
      <c r="BJ366" s="7">
        <v>0</v>
      </c>
      <c r="BK366" s="7">
        <v>0</v>
      </c>
      <c r="BL366" s="7">
        <v>0</v>
      </c>
      <c r="BM366" s="7">
        <v>0</v>
      </c>
      <c r="BN366" s="7">
        <v>0</v>
      </c>
      <c r="BO366" s="7">
        <v>0</v>
      </c>
      <c r="BP366" s="7">
        <v>0</v>
      </c>
      <c r="BQ366" s="7">
        <v>0</v>
      </c>
      <c r="BR366" s="7">
        <v>0</v>
      </c>
      <c r="BS366" s="7">
        <v>0</v>
      </c>
      <c r="BT366" s="7">
        <v>0</v>
      </c>
      <c r="BU366" s="7">
        <v>0</v>
      </c>
      <c r="BV366" s="7">
        <v>0</v>
      </c>
      <c r="BW366" s="7" t="s">
        <v>4124</v>
      </c>
      <c r="BX366" s="7" t="s">
        <v>4125</v>
      </c>
      <c r="BY366" s="7">
        <v>0</v>
      </c>
      <c r="BZ366" s="7">
        <v>0</v>
      </c>
      <c r="CA366" s="7">
        <v>0</v>
      </c>
      <c r="CB366" s="7">
        <v>0</v>
      </c>
    </row>
    <row r="367" spans="2:80" x14ac:dyDescent="0.25">
      <c r="B367" s="7" t="s">
        <v>4126</v>
      </c>
      <c r="C367" s="8">
        <v>2099.9899999999998</v>
      </c>
      <c r="D367" s="9">
        <f>C367*0.75</f>
        <v>1574.9924999999998</v>
      </c>
      <c r="E367" s="7" t="s">
        <v>4127</v>
      </c>
      <c r="F367" s="7" t="s">
        <v>256</v>
      </c>
      <c r="G367" s="7" t="s">
        <v>583</v>
      </c>
      <c r="H367" s="10">
        <v>817899017848</v>
      </c>
      <c r="I367" s="7" t="s">
        <v>3740</v>
      </c>
      <c r="J367" s="7" t="s">
        <v>3741</v>
      </c>
      <c r="K367" s="7" t="s">
        <v>3742</v>
      </c>
      <c r="L367" s="7" t="s">
        <v>584</v>
      </c>
      <c r="M367" s="7" t="s">
        <v>88</v>
      </c>
      <c r="N367" s="7" t="s">
        <v>88</v>
      </c>
      <c r="O367" s="7" t="s">
        <v>712</v>
      </c>
      <c r="P367" s="7" t="s">
        <v>3938</v>
      </c>
      <c r="Q367" s="7" t="s">
        <v>297</v>
      </c>
      <c r="R367" s="7" t="s">
        <v>297</v>
      </c>
      <c r="S367" s="7" t="s">
        <v>299</v>
      </c>
      <c r="T367" s="7" t="s">
        <v>264</v>
      </c>
      <c r="U367" s="7" t="s">
        <v>88</v>
      </c>
      <c r="V367" s="7" t="s">
        <v>846</v>
      </c>
      <c r="W367" s="7" t="s">
        <v>4128</v>
      </c>
      <c r="X367" s="7">
        <v>18.75</v>
      </c>
      <c r="Y367" s="7">
        <v>15.5</v>
      </c>
      <c r="Z367" s="7" t="s">
        <v>784</v>
      </c>
      <c r="AA367" s="7" t="s">
        <v>4129</v>
      </c>
      <c r="AB367" s="7">
        <v>16.5</v>
      </c>
      <c r="AC367" s="7">
        <v>13</v>
      </c>
      <c r="AD367" s="7" t="s">
        <v>88</v>
      </c>
      <c r="AE367" s="7" t="s">
        <v>869</v>
      </c>
      <c r="AF367" s="7" t="s">
        <v>4130</v>
      </c>
      <c r="AG367" s="7" t="s">
        <v>4131</v>
      </c>
      <c r="AH367" s="7" t="s">
        <v>4132</v>
      </c>
      <c r="AI367" s="7" t="s">
        <v>1473</v>
      </c>
      <c r="AJ367" s="7" t="s">
        <v>1471</v>
      </c>
      <c r="AK367" s="7" t="s">
        <v>4050</v>
      </c>
      <c r="AL367" s="7" t="s">
        <v>3773</v>
      </c>
      <c r="AM367" s="7" t="s">
        <v>3774</v>
      </c>
      <c r="AN367" s="7">
        <v>0</v>
      </c>
      <c r="AO367" s="7" t="s">
        <v>612</v>
      </c>
      <c r="AP367" s="7" t="s">
        <v>858</v>
      </c>
      <c r="AQ367" s="7" t="s">
        <v>100</v>
      </c>
      <c r="AR367" s="7" t="s">
        <v>88</v>
      </c>
      <c r="AS367" s="7" t="s">
        <v>591</v>
      </c>
      <c r="AT367" s="7" t="s">
        <v>2320</v>
      </c>
      <c r="AU367" s="7" t="s">
        <v>100</v>
      </c>
      <c r="AV367" s="7" t="s">
        <v>3749</v>
      </c>
      <c r="AW367" s="7" t="s">
        <v>98</v>
      </c>
      <c r="AX367" s="7" t="s">
        <v>1138</v>
      </c>
      <c r="AY367" s="7" t="s">
        <v>100</v>
      </c>
      <c r="AZ367" s="7" t="s">
        <v>101</v>
      </c>
      <c r="BA367" s="7" t="s">
        <v>102</v>
      </c>
      <c r="BB367" s="7">
        <v>23</v>
      </c>
      <c r="BC367" s="7">
        <v>30</v>
      </c>
      <c r="BD367" s="7">
        <v>32</v>
      </c>
      <c r="BE367" s="7">
        <v>27</v>
      </c>
      <c r="BF367" s="7">
        <v>19</v>
      </c>
      <c r="BG367" s="7" t="s">
        <v>594</v>
      </c>
      <c r="BH367" s="7">
        <v>0</v>
      </c>
      <c r="BI367" s="7">
        <v>0</v>
      </c>
      <c r="BJ367" s="7">
        <v>0</v>
      </c>
      <c r="BK367" s="7">
        <v>0</v>
      </c>
      <c r="BL367" s="7">
        <v>0</v>
      </c>
      <c r="BM367" s="7">
        <v>0</v>
      </c>
      <c r="BN367" s="7">
        <v>0</v>
      </c>
      <c r="BO367" s="7">
        <v>0</v>
      </c>
      <c r="BP367" s="7">
        <v>0</v>
      </c>
      <c r="BQ367" s="7">
        <v>0</v>
      </c>
      <c r="BR367" s="7">
        <v>0</v>
      </c>
      <c r="BS367" s="7">
        <v>0</v>
      </c>
      <c r="BT367" s="7">
        <v>0</v>
      </c>
      <c r="BU367" s="7">
        <v>0</v>
      </c>
      <c r="BV367" s="7">
        <v>0</v>
      </c>
      <c r="BW367" s="7" t="s">
        <v>4133</v>
      </c>
      <c r="BX367" s="7" t="s">
        <v>4134</v>
      </c>
      <c r="BY367" s="7">
        <v>0</v>
      </c>
      <c r="BZ367" s="7">
        <v>0</v>
      </c>
      <c r="CA367" s="7">
        <v>0</v>
      </c>
      <c r="CB367" s="7">
        <v>0</v>
      </c>
    </row>
    <row r="368" spans="2:80" x14ac:dyDescent="0.25">
      <c r="B368" s="7" t="s">
        <v>4135</v>
      </c>
      <c r="C368" s="8">
        <v>1749.99</v>
      </c>
      <c r="D368" s="9">
        <f>C368*0.75</f>
        <v>1312.4925000000001</v>
      </c>
      <c r="E368" s="7" t="s">
        <v>4136</v>
      </c>
      <c r="F368" s="7" t="s">
        <v>256</v>
      </c>
      <c r="G368" s="7" t="s">
        <v>583</v>
      </c>
      <c r="H368" s="10" t="s">
        <v>4137</v>
      </c>
      <c r="I368" s="7" t="s">
        <v>3740</v>
      </c>
      <c r="J368" s="7" t="s">
        <v>3741</v>
      </c>
      <c r="K368" s="7" t="s">
        <v>3742</v>
      </c>
      <c r="L368" s="7" t="s">
        <v>584</v>
      </c>
      <c r="M368" s="7" t="s">
        <v>88</v>
      </c>
      <c r="N368" s="7" t="s">
        <v>88</v>
      </c>
      <c r="O368" s="7" t="s">
        <v>712</v>
      </c>
      <c r="P368" s="7" t="s">
        <v>4090</v>
      </c>
      <c r="Q368" s="7" t="s">
        <v>297</v>
      </c>
      <c r="R368" s="7" t="s">
        <v>297</v>
      </c>
      <c r="S368" s="7" t="s">
        <v>299</v>
      </c>
      <c r="T368" s="7" t="s">
        <v>264</v>
      </c>
      <c r="U368" s="7" t="s">
        <v>88</v>
      </c>
      <c r="V368" s="7" t="s">
        <v>846</v>
      </c>
      <c r="W368" s="7" t="s">
        <v>4128</v>
      </c>
      <c r="X368" s="7">
        <v>18.75</v>
      </c>
      <c r="Y368" s="7">
        <v>15.5</v>
      </c>
      <c r="Z368" s="7" t="s">
        <v>784</v>
      </c>
      <c r="AA368" s="7" t="s">
        <v>4129</v>
      </c>
      <c r="AB368" s="7">
        <v>16.5</v>
      </c>
      <c r="AC368" s="7">
        <v>13</v>
      </c>
      <c r="AD368" s="7" t="s">
        <v>88</v>
      </c>
      <c r="AE368" s="7" t="s">
        <v>869</v>
      </c>
      <c r="AF368" s="7" t="s">
        <v>4130</v>
      </c>
      <c r="AG368" s="7" t="s">
        <v>4131</v>
      </c>
      <c r="AH368" s="7" t="s">
        <v>3995</v>
      </c>
      <c r="AI368" s="7" t="s">
        <v>1473</v>
      </c>
      <c r="AJ368" s="7" t="s">
        <v>1471</v>
      </c>
      <c r="AK368" s="7" t="s">
        <v>4050</v>
      </c>
      <c r="AL368" s="7" t="s">
        <v>3773</v>
      </c>
      <c r="AM368" s="7" t="s">
        <v>3774</v>
      </c>
      <c r="AN368" s="7">
        <v>0</v>
      </c>
      <c r="AO368" s="7" t="s">
        <v>612</v>
      </c>
      <c r="AP368" s="7" t="s">
        <v>858</v>
      </c>
      <c r="AQ368" s="7" t="s">
        <v>100</v>
      </c>
      <c r="AR368" s="7" t="s">
        <v>88</v>
      </c>
      <c r="AS368" s="7" t="s">
        <v>591</v>
      </c>
      <c r="AT368" s="7" t="s">
        <v>2320</v>
      </c>
      <c r="AU368" s="7" t="s">
        <v>100</v>
      </c>
      <c r="AV368" s="7" t="s">
        <v>3749</v>
      </c>
      <c r="AW368" s="7" t="s">
        <v>98</v>
      </c>
      <c r="AX368" s="7" t="s">
        <v>1138</v>
      </c>
      <c r="AY368" s="7" t="s">
        <v>100</v>
      </c>
      <c r="AZ368" s="7" t="s">
        <v>101</v>
      </c>
      <c r="BA368" s="7" t="s">
        <v>102</v>
      </c>
      <c r="BB368" s="7">
        <v>23</v>
      </c>
      <c r="BC368" s="7">
        <v>30</v>
      </c>
      <c r="BD368" s="7">
        <v>32</v>
      </c>
      <c r="BE368" s="7">
        <v>27</v>
      </c>
      <c r="BF368" s="7">
        <v>19</v>
      </c>
      <c r="BG368" s="7" t="s">
        <v>594</v>
      </c>
      <c r="BH368" s="7" t="s">
        <v>4138</v>
      </c>
      <c r="BI368" s="7" t="s">
        <v>4139</v>
      </c>
      <c r="BJ368" s="7" t="s">
        <v>4140</v>
      </c>
      <c r="BK368" s="7" t="s">
        <v>4141</v>
      </c>
      <c r="BL368" s="7">
        <v>0</v>
      </c>
      <c r="BM368" s="7">
        <v>0</v>
      </c>
      <c r="BN368" s="7">
        <v>0</v>
      </c>
      <c r="BO368" s="7">
        <v>0</v>
      </c>
      <c r="BP368" s="7">
        <v>0</v>
      </c>
      <c r="BQ368" s="7" t="s">
        <v>4142</v>
      </c>
      <c r="BR368" s="7" t="s">
        <v>1577</v>
      </c>
      <c r="BS368" s="7" t="s">
        <v>69</v>
      </c>
      <c r="BT368" s="7">
        <v>0</v>
      </c>
      <c r="BU368" s="7" t="s">
        <v>4057</v>
      </c>
      <c r="BV368" s="7" t="s">
        <v>88</v>
      </c>
      <c r="BW368" s="7" t="s">
        <v>4143</v>
      </c>
      <c r="BX368" s="7" t="s">
        <v>4144</v>
      </c>
      <c r="BY368" s="7">
        <v>0</v>
      </c>
      <c r="BZ368" s="7">
        <v>0</v>
      </c>
      <c r="CA368" s="7">
        <v>0</v>
      </c>
      <c r="CB368" s="7">
        <v>0</v>
      </c>
    </row>
    <row r="369" spans="1:80" x14ac:dyDescent="0.25">
      <c r="B369" s="7" t="s">
        <v>4145</v>
      </c>
      <c r="C369" s="8">
        <v>2199.9899999999998</v>
      </c>
      <c r="D369" s="9">
        <f>C369*0.75</f>
        <v>1649.9924999999998</v>
      </c>
      <c r="E369" s="7" t="s">
        <v>4146</v>
      </c>
      <c r="F369" s="7" t="s">
        <v>256</v>
      </c>
      <c r="G369" s="7" t="s">
        <v>583</v>
      </c>
      <c r="H369" s="10" t="s">
        <v>4147</v>
      </c>
      <c r="I369" s="7" t="s">
        <v>3740</v>
      </c>
      <c r="J369" s="7" t="s">
        <v>3741</v>
      </c>
      <c r="K369" s="7" t="s">
        <v>3742</v>
      </c>
      <c r="L369" s="7" t="s">
        <v>584</v>
      </c>
      <c r="M369" s="7" t="s">
        <v>88</v>
      </c>
      <c r="N369" s="7" t="s">
        <v>88</v>
      </c>
      <c r="O369" s="7" t="s">
        <v>712</v>
      </c>
      <c r="P369" s="7" t="s">
        <v>4148</v>
      </c>
      <c r="Q369" s="7" t="s">
        <v>844</v>
      </c>
      <c r="R369" s="7" t="s">
        <v>589</v>
      </c>
      <c r="S369" s="7" t="s">
        <v>299</v>
      </c>
      <c r="T369" s="7" t="s">
        <v>264</v>
      </c>
      <c r="U369" s="7" t="s">
        <v>88</v>
      </c>
      <c r="V369" s="7" t="s">
        <v>3955</v>
      </c>
      <c r="W369" s="7" t="s">
        <v>4149</v>
      </c>
      <c r="X369" s="7">
        <v>24.5</v>
      </c>
      <c r="Y369" s="7">
        <v>14.5</v>
      </c>
      <c r="Z369" s="7" t="s">
        <v>3992</v>
      </c>
      <c r="AA369" s="7" t="s">
        <v>4150</v>
      </c>
      <c r="AB369" s="7">
        <v>22.25</v>
      </c>
      <c r="AC369" s="7">
        <v>12.25</v>
      </c>
      <c r="AD369" s="7" t="s">
        <v>88</v>
      </c>
      <c r="AE369" s="7" t="s">
        <v>718</v>
      </c>
      <c r="AF369" s="7" t="s">
        <v>4151</v>
      </c>
      <c r="AG369" s="7" t="s">
        <v>4152</v>
      </c>
      <c r="AH369" s="7" t="s">
        <v>4063</v>
      </c>
      <c r="AI369" s="7" t="s">
        <v>1473</v>
      </c>
      <c r="AJ369" s="7" t="s">
        <v>1471</v>
      </c>
      <c r="AK369" s="7" t="s">
        <v>3772</v>
      </c>
      <c r="AL369" s="7" t="s">
        <v>3773</v>
      </c>
      <c r="AM369" s="7" t="s">
        <v>3774</v>
      </c>
      <c r="AN369" s="7">
        <v>0</v>
      </c>
      <c r="AO369" s="7" t="s">
        <v>612</v>
      </c>
      <c r="AP369" s="7" t="s">
        <v>308</v>
      </c>
      <c r="AQ369" s="7" t="s">
        <v>100</v>
      </c>
      <c r="AR369" s="7" t="s">
        <v>88</v>
      </c>
      <c r="AS369" s="7" t="s">
        <v>591</v>
      </c>
      <c r="AT369" s="7" t="s">
        <v>2320</v>
      </c>
      <c r="AU369" s="7" t="s">
        <v>100</v>
      </c>
      <c r="AV369" s="7" t="s">
        <v>3749</v>
      </c>
      <c r="AW369" s="7" t="s">
        <v>98</v>
      </c>
      <c r="AX369" s="7" t="s">
        <v>1138</v>
      </c>
      <c r="AY369" s="7" t="s">
        <v>100</v>
      </c>
      <c r="AZ369" s="7" t="s">
        <v>101</v>
      </c>
      <c r="BA369" s="7" t="s">
        <v>102</v>
      </c>
      <c r="BB369" s="7">
        <v>29</v>
      </c>
      <c r="BC369" s="7">
        <v>36</v>
      </c>
      <c r="BD369" s="7">
        <v>32</v>
      </c>
      <c r="BE369" s="7">
        <v>27</v>
      </c>
      <c r="BF369" s="7">
        <v>19</v>
      </c>
      <c r="BG369" s="7" t="s">
        <v>594</v>
      </c>
      <c r="BH369" s="7" t="s">
        <v>4153</v>
      </c>
      <c r="BI369" s="7" t="s">
        <v>4154</v>
      </c>
      <c r="BJ369" s="7" t="s">
        <v>4155</v>
      </c>
      <c r="BK369" s="7">
        <v>0</v>
      </c>
      <c r="BL369" s="7">
        <v>0</v>
      </c>
      <c r="BM369" s="7">
        <v>0</v>
      </c>
      <c r="BN369" s="7">
        <v>0</v>
      </c>
      <c r="BO369" s="7">
        <v>0</v>
      </c>
      <c r="BP369" s="7">
        <v>0</v>
      </c>
      <c r="BQ369" s="7" t="s">
        <v>4156</v>
      </c>
      <c r="BR369" s="7" t="s">
        <v>2449</v>
      </c>
      <c r="BS369" s="7" t="s">
        <v>69</v>
      </c>
      <c r="BT369" s="7">
        <v>0</v>
      </c>
      <c r="BU369" s="7" t="s">
        <v>3932</v>
      </c>
      <c r="BV369" s="7" t="s">
        <v>88</v>
      </c>
      <c r="BW369" s="7" t="s">
        <v>4157</v>
      </c>
      <c r="BX369" s="7" t="s">
        <v>4158</v>
      </c>
      <c r="BY369" s="7">
        <v>0</v>
      </c>
      <c r="BZ369" s="7">
        <v>0</v>
      </c>
      <c r="CA369" s="7">
        <v>0</v>
      </c>
      <c r="CB369" s="7">
        <v>0</v>
      </c>
    </row>
    <row r="370" spans="1:80" x14ac:dyDescent="0.25">
      <c r="B370" s="7" t="s">
        <v>4159</v>
      </c>
      <c r="C370" s="8">
        <v>869.99</v>
      </c>
      <c r="D370" s="9">
        <f>C370*0.75</f>
        <v>652.49250000000006</v>
      </c>
      <c r="E370" s="7" t="s">
        <v>4160</v>
      </c>
      <c r="F370" s="7" t="s">
        <v>256</v>
      </c>
      <c r="G370" s="7" t="s">
        <v>583</v>
      </c>
      <c r="H370" s="10" t="s">
        <v>4161</v>
      </c>
      <c r="I370" s="7" t="s">
        <v>3740</v>
      </c>
      <c r="J370" s="7" t="s">
        <v>3741</v>
      </c>
      <c r="K370" s="7" t="s">
        <v>3742</v>
      </c>
      <c r="L370" s="7" t="s">
        <v>584</v>
      </c>
      <c r="M370" s="7" t="s">
        <v>88</v>
      </c>
      <c r="N370" s="7" t="s">
        <v>88</v>
      </c>
      <c r="O370" s="7" t="s">
        <v>712</v>
      </c>
      <c r="P370" s="7" t="s">
        <v>588</v>
      </c>
      <c r="Q370" s="7" t="s">
        <v>844</v>
      </c>
      <c r="R370" s="7" t="s">
        <v>589</v>
      </c>
      <c r="S370" s="7" t="s">
        <v>299</v>
      </c>
      <c r="T370" s="7" t="s">
        <v>264</v>
      </c>
      <c r="U370" s="7" t="s">
        <v>88</v>
      </c>
      <c r="V370" s="7" t="s">
        <v>3955</v>
      </c>
      <c r="W370" s="7" t="s">
        <v>4149</v>
      </c>
      <c r="X370" s="7">
        <v>24.5</v>
      </c>
      <c r="Y370" s="7">
        <v>14.5</v>
      </c>
      <c r="Z370" s="7" t="s">
        <v>3992</v>
      </c>
      <c r="AA370" s="7" t="s">
        <v>4150</v>
      </c>
      <c r="AB370" s="7">
        <v>22.25</v>
      </c>
      <c r="AC370" s="7">
        <v>11.25</v>
      </c>
      <c r="AD370" s="7" t="s">
        <v>88</v>
      </c>
      <c r="AE370" s="7" t="s">
        <v>718</v>
      </c>
      <c r="AF370" s="7" t="s">
        <v>4162</v>
      </c>
      <c r="AG370" s="7" t="s">
        <v>4163</v>
      </c>
      <c r="AH370" s="7" t="s">
        <v>3960</v>
      </c>
      <c r="AI370" s="7" t="s">
        <v>3961</v>
      </c>
      <c r="AJ370" s="7" t="s">
        <v>1471</v>
      </c>
      <c r="AK370" s="7" t="s">
        <v>3772</v>
      </c>
      <c r="AL370" s="7" t="s">
        <v>1473</v>
      </c>
      <c r="AM370" s="7" t="s">
        <v>3774</v>
      </c>
      <c r="AN370" s="7">
        <v>0</v>
      </c>
      <c r="AO370" s="7" t="s">
        <v>612</v>
      </c>
      <c r="AP370" s="7" t="s">
        <v>308</v>
      </c>
      <c r="AQ370" s="7" t="s">
        <v>100</v>
      </c>
      <c r="AR370" s="7" t="s">
        <v>88</v>
      </c>
      <c r="AS370" s="7" t="s">
        <v>591</v>
      </c>
      <c r="AT370" s="7" t="s">
        <v>2320</v>
      </c>
      <c r="AU370" s="7" t="s">
        <v>100</v>
      </c>
      <c r="AV370" s="7" t="s">
        <v>3749</v>
      </c>
      <c r="AW370" s="7" t="s">
        <v>100</v>
      </c>
      <c r="AX370" s="7">
        <v>0</v>
      </c>
      <c r="AY370" s="7" t="s">
        <v>100</v>
      </c>
      <c r="AZ370" s="7" t="s">
        <v>101</v>
      </c>
      <c r="BA370" s="7" t="s">
        <v>102</v>
      </c>
      <c r="BB370" s="7">
        <v>29</v>
      </c>
      <c r="BC370" s="7">
        <v>36</v>
      </c>
      <c r="BD370" s="7">
        <v>32</v>
      </c>
      <c r="BE370" s="7">
        <v>27</v>
      </c>
      <c r="BF370" s="7">
        <v>19</v>
      </c>
      <c r="BG370" s="7" t="s">
        <v>594</v>
      </c>
      <c r="BH370" s="7" t="s">
        <v>4164</v>
      </c>
      <c r="BI370" s="7" t="s">
        <v>4165</v>
      </c>
      <c r="BJ370" s="7" t="s">
        <v>4166</v>
      </c>
      <c r="BK370" s="7" t="s">
        <v>4167</v>
      </c>
      <c r="BL370" s="7" t="s">
        <v>4168</v>
      </c>
      <c r="BM370" s="7" t="s">
        <v>4169</v>
      </c>
      <c r="BN370" s="7" t="s">
        <v>4170</v>
      </c>
      <c r="BO370" s="7">
        <v>0</v>
      </c>
      <c r="BP370" s="7">
        <v>0</v>
      </c>
      <c r="BQ370" s="7" t="s">
        <v>4171</v>
      </c>
      <c r="BR370" s="7" t="s">
        <v>2449</v>
      </c>
      <c r="BS370" s="7" t="s">
        <v>69</v>
      </c>
      <c r="BT370" s="7">
        <v>0</v>
      </c>
      <c r="BU370" s="7" t="s">
        <v>3932</v>
      </c>
      <c r="BV370" s="7" t="s">
        <v>4160</v>
      </c>
      <c r="BW370" s="7" t="s">
        <v>4172</v>
      </c>
      <c r="BX370" s="7" t="s">
        <v>4173</v>
      </c>
      <c r="BY370" s="7">
        <v>0</v>
      </c>
      <c r="BZ370" s="7">
        <v>0</v>
      </c>
      <c r="CA370" s="7">
        <v>0</v>
      </c>
      <c r="CB370" s="7">
        <v>0</v>
      </c>
    </row>
    <row r="371" spans="1:80" x14ac:dyDescent="0.25">
      <c r="B371" s="7" t="s">
        <v>4174</v>
      </c>
      <c r="C371" s="8">
        <v>949.99</v>
      </c>
      <c r="D371" s="9">
        <f>C371*0.75</f>
        <v>712.49250000000006</v>
      </c>
      <c r="E371" s="7" t="s">
        <v>4175</v>
      </c>
      <c r="F371" s="7" t="s">
        <v>256</v>
      </c>
      <c r="G371" s="7" t="s">
        <v>1874</v>
      </c>
      <c r="H371" s="10" t="s">
        <v>4176</v>
      </c>
      <c r="I371" s="7" t="s">
        <v>4177</v>
      </c>
      <c r="J371" s="7" t="s">
        <v>1517</v>
      </c>
      <c r="K371" s="7" t="s">
        <v>1518</v>
      </c>
      <c r="L371" s="7" t="s">
        <v>87</v>
      </c>
      <c r="M371" s="7" t="s">
        <v>88</v>
      </c>
      <c r="N371" s="7" t="s">
        <v>88</v>
      </c>
      <c r="O371" s="7" t="s">
        <v>89</v>
      </c>
      <c r="P371" s="7" t="s">
        <v>87</v>
      </c>
      <c r="Q371" s="7" t="s">
        <v>4178</v>
      </c>
      <c r="R371" s="7" t="s">
        <v>4178</v>
      </c>
      <c r="S371" s="7" t="s">
        <v>299</v>
      </c>
      <c r="T371" s="7">
        <v>1</v>
      </c>
      <c r="U371" s="7" t="s">
        <v>88</v>
      </c>
      <c r="V371" s="7" t="s">
        <v>263</v>
      </c>
      <c r="W371" s="7" t="s">
        <v>4179</v>
      </c>
      <c r="X371" s="7">
        <v>17.5</v>
      </c>
      <c r="Y371" s="7">
        <v>14.5</v>
      </c>
      <c r="Z371" s="7">
        <v>5.125</v>
      </c>
      <c r="AA371" s="7" t="s">
        <v>4180</v>
      </c>
      <c r="AB371" s="7">
        <v>15</v>
      </c>
      <c r="AC371" s="7">
        <v>12</v>
      </c>
      <c r="AD371" s="7" t="s">
        <v>88</v>
      </c>
      <c r="AE371" s="7" t="s">
        <v>2497</v>
      </c>
      <c r="AF371" s="7" t="s">
        <v>4181</v>
      </c>
      <c r="AG371" s="7" t="s">
        <v>4182</v>
      </c>
      <c r="AH371" s="7" t="s">
        <v>4183</v>
      </c>
      <c r="AI371" s="7" t="s">
        <v>1524</v>
      </c>
      <c r="AJ371" s="7" t="s">
        <v>1722</v>
      </c>
      <c r="AK371" s="7" t="s">
        <v>1737</v>
      </c>
      <c r="AL371" s="7" t="s">
        <v>261</v>
      </c>
      <c r="AM371" s="7" t="s">
        <v>4184</v>
      </c>
      <c r="AN371" s="7">
        <v>0</v>
      </c>
      <c r="AO371" s="7" t="s">
        <v>612</v>
      </c>
      <c r="AP371" s="7" t="s">
        <v>308</v>
      </c>
      <c r="AQ371" s="7" t="s">
        <v>100</v>
      </c>
      <c r="AR371" s="7">
        <v>0</v>
      </c>
      <c r="AS371" s="7" t="s">
        <v>591</v>
      </c>
      <c r="AT371" s="7">
        <v>2.5</v>
      </c>
      <c r="AU371" s="7" t="s">
        <v>100</v>
      </c>
      <c r="AV371" s="7" t="s">
        <v>2076</v>
      </c>
      <c r="AW371" s="7" t="s">
        <v>98</v>
      </c>
      <c r="AX371" s="7" t="s">
        <v>1138</v>
      </c>
      <c r="AY371" s="7" t="s">
        <v>100</v>
      </c>
      <c r="AZ371" s="7" t="s">
        <v>101</v>
      </c>
      <c r="BA371" s="7" t="s">
        <v>102</v>
      </c>
      <c r="BB371" s="7">
        <v>10</v>
      </c>
      <c r="BC371" s="7">
        <v>12</v>
      </c>
      <c r="BD371" s="7">
        <v>22</v>
      </c>
      <c r="BE371" s="7">
        <v>17</v>
      </c>
      <c r="BF371" s="7">
        <v>9</v>
      </c>
      <c r="BG371" s="7" t="s">
        <v>1724</v>
      </c>
      <c r="BH371" s="7" t="s">
        <v>4185</v>
      </c>
      <c r="BI371" s="7" t="s">
        <v>4186</v>
      </c>
      <c r="BJ371" s="7" t="s">
        <v>4187</v>
      </c>
      <c r="BK371" s="7" t="s">
        <v>4188</v>
      </c>
      <c r="BL371" s="7" t="s">
        <v>4189</v>
      </c>
      <c r="BM371" s="7" t="s">
        <v>4190</v>
      </c>
      <c r="BN371" s="7" t="s">
        <v>4191</v>
      </c>
      <c r="BO371" s="7">
        <v>0</v>
      </c>
      <c r="BP371" s="7">
        <v>0</v>
      </c>
      <c r="BQ371" s="7" t="s">
        <v>4192</v>
      </c>
      <c r="BR371" s="7" t="s">
        <v>1748</v>
      </c>
      <c r="BS371" s="7" t="s">
        <v>4193</v>
      </c>
      <c r="BT371" s="7">
        <v>0</v>
      </c>
      <c r="BU371" s="7" t="s">
        <v>4194</v>
      </c>
      <c r="BV371" s="7">
        <v>0</v>
      </c>
      <c r="BW371" s="7" t="s">
        <v>4195</v>
      </c>
      <c r="BX371" s="7" t="s">
        <v>4196</v>
      </c>
      <c r="BY371" s="7">
        <v>0</v>
      </c>
      <c r="BZ371" s="7">
        <v>0</v>
      </c>
      <c r="CA371" s="7">
        <v>0</v>
      </c>
      <c r="CB371" s="7">
        <v>0</v>
      </c>
    </row>
    <row r="372" spans="1:80" x14ac:dyDescent="0.25">
      <c r="B372" s="7" t="s">
        <v>4197</v>
      </c>
      <c r="C372" s="8">
        <v>1199.99</v>
      </c>
      <c r="D372" s="9">
        <f>C372*0.75</f>
        <v>899.99250000000006</v>
      </c>
      <c r="E372" s="7" t="s">
        <v>4198</v>
      </c>
      <c r="F372" s="7" t="s">
        <v>256</v>
      </c>
      <c r="G372" s="7" t="s">
        <v>1874</v>
      </c>
      <c r="H372" s="10">
        <v>810074623438</v>
      </c>
      <c r="I372" s="7" t="s">
        <v>4177</v>
      </c>
      <c r="J372" s="7" t="s">
        <v>1517</v>
      </c>
      <c r="K372" s="7" t="s">
        <v>1518</v>
      </c>
      <c r="L372" s="7" t="s">
        <v>87</v>
      </c>
      <c r="M372" s="7" t="s">
        <v>88</v>
      </c>
      <c r="N372" s="7" t="s">
        <v>88</v>
      </c>
      <c r="O372" s="7" t="s">
        <v>89</v>
      </c>
      <c r="P372" s="7" t="s">
        <v>87</v>
      </c>
      <c r="Q372" s="7" t="s">
        <v>4178</v>
      </c>
      <c r="R372" s="7" t="s">
        <v>4178</v>
      </c>
      <c r="S372" s="7" t="s">
        <v>299</v>
      </c>
      <c r="T372" s="7">
        <v>1</v>
      </c>
      <c r="U372" s="7" t="s">
        <v>88</v>
      </c>
      <c r="V372" s="7" t="s">
        <v>263</v>
      </c>
      <c r="W372" s="7" t="s">
        <v>4199</v>
      </c>
      <c r="X372" s="7">
        <v>20</v>
      </c>
      <c r="Y372" s="7">
        <v>14</v>
      </c>
      <c r="Z372" s="7">
        <v>0</v>
      </c>
      <c r="AA372" s="7" t="s">
        <v>4200</v>
      </c>
      <c r="AB372" s="7">
        <v>17</v>
      </c>
      <c r="AC372" s="7">
        <v>11.5</v>
      </c>
      <c r="AD372" s="7" t="s">
        <v>88</v>
      </c>
      <c r="AE372" s="7" t="s">
        <v>2141</v>
      </c>
      <c r="AF372" s="7" t="s">
        <v>4201</v>
      </c>
      <c r="AG372" s="7" t="s">
        <v>4202</v>
      </c>
      <c r="AH372" s="7" t="s">
        <v>4203</v>
      </c>
      <c r="AI372" s="7" t="s">
        <v>1524</v>
      </c>
      <c r="AJ372" s="7" t="s">
        <v>4204</v>
      </c>
      <c r="AK372" s="7" t="s">
        <v>1737</v>
      </c>
      <c r="AL372" s="7" t="s">
        <v>261</v>
      </c>
      <c r="AM372" s="7" t="s">
        <v>4205</v>
      </c>
      <c r="AN372" s="7">
        <v>0</v>
      </c>
      <c r="AO372" s="7" t="s">
        <v>612</v>
      </c>
      <c r="AP372" s="7" t="s">
        <v>308</v>
      </c>
      <c r="AQ372" s="7" t="s">
        <v>100</v>
      </c>
      <c r="AR372" s="7">
        <v>0</v>
      </c>
      <c r="AS372" s="7" t="s">
        <v>591</v>
      </c>
      <c r="AT372" s="7">
        <v>3.5</v>
      </c>
      <c r="AU372" s="7" t="s">
        <v>100</v>
      </c>
      <c r="AV372" s="7" t="s">
        <v>4206</v>
      </c>
      <c r="AW372" s="7" t="s">
        <v>98</v>
      </c>
      <c r="AX372" s="7" t="s">
        <v>1138</v>
      </c>
      <c r="AY372" s="7" t="s">
        <v>100</v>
      </c>
      <c r="AZ372" s="7" t="s">
        <v>614</v>
      </c>
      <c r="BA372" s="7" t="s">
        <v>102</v>
      </c>
      <c r="BB372" s="7">
        <v>13</v>
      </c>
      <c r="BC372" s="7">
        <v>0</v>
      </c>
      <c r="BD372" s="7">
        <v>0</v>
      </c>
      <c r="BE372" s="7">
        <v>0</v>
      </c>
      <c r="BF372" s="7">
        <v>0</v>
      </c>
      <c r="BG372" s="7" t="s">
        <v>1724</v>
      </c>
      <c r="BH372" s="7">
        <v>0</v>
      </c>
      <c r="BI372" s="7">
        <v>0</v>
      </c>
      <c r="BJ372" s="7">
        <v>0</v>
      </c>
      <c r="BK372" s="7">
        <v>0</v>
      </c>
      <c r="BL372" s="7">
        <v>0</v>
      </c>
      <c r="BM372" s="7">
        <v>0</v>
      </c>
      <c r="BN372" s="7">
        <v>0</v>
      </c>
      <c r="BO372" s="7">
        <v>0</v>
      </c>
      <c r="BP372" s="7">
        <v>0</v>
      </c>
      <c r="BQ372" s="7">
        <v>0</v>
      </c>
      <c r="BR372" s="7">
        <v>0</v>
      </c>
      <c r="BS372" s="7">
        <v>0</v>
      </c>
      <c r="BT372" s="7">
        <v>0</v>
      </c>
      <c r="BU372" s="7">
        <v>0</v>
      </c>
      <c r="BV372" s="7">
        <v>0</v>
      </c>
      <c r="BW372" s="7" t="s">
        <v>4207</v>
      </c>
      <c r="BX372" s="7" t="s">
        <v>4208</v>
      </c>
      <c r="BY372" s="7">
        <v>0</v>
      </c>
      <c r="BZ372" s="7">
        <v>0</v>
      </c>
      <c r="CA372" s="7">
        <v>0</v>
      </c>
      <c r="CB372" s="7">
        <v>0</v>
      </c>
    </row>
    <row r="373" spans="1:80" x14ac:dyDescent="0.25">
      <c r="B373" s="7" t="s">
        <v>4209</v>
      </c>
      <c r="C373" s="8">
        <v>799.99</v>
      </c>
      <c r="D373" s="9">
        <f>C373*0.75</f>
        <v>599.99250000000006</v>
      </c>
      <c r="E373" s="7" t="s">
        <v>4210</v>
      </c>
      <c r="F373" s="7" t="s">
        <v>256</v>
      </c>
      <c r="G373" s="7" t="s">
        <v>583</v>
      </c>
      <c r="H373" s="10" t="s">
        <v>4211</v>
      </c>
      <c r="I373" s="7" t="s">
        <v>4177</v>
      </c>
      <c r="J373" s="7" t="s">
        <v>1517</v>
      </c>
      <c r="K373" s="7" t="s">
        <v>1518</v>
      </c>
      <c r="L373" s="7" t="s">
        <v>1711</v>
      </c>
      <c r="M373" s="7" t="s">
        <v>88</v>
      </c>
      <c r="N373" s="7" t="s">
        <v>88</v>
      </c>
      <c r="O373" s="7" t="s">
        <v>2917</v>
      </c>
      <c r="P373" s="7" t="s">
        <v>1711</v>
      </c>
      <c r="Q373" s="7" t="s">
        <v>4178</v>
      </c>
      <c r="R373" s="7" t="s">
        <v>4178</v>
      </c>
      <c r="S373" s="7" t="s">
        <v>299</v>
      </c>
      <c r="T373" s="7">
        <v>1</v>
      </c>
      <c r="U373" s="7" t="s">
        <v>88</v>
      </c>
      <c r="V373" s="7" t="s">
        <v>263</v>
      </c>
      <c r="W373" s="7" t="s">
        <v>4212</v>
      </c>
      <c r="X373" s="7">
        <v>17</v>
      </c>
      <c r="Y373" s="7">
        <v>14</v>
      </c>
      <c r="Z373" s="7">
        <v>5.125</v>
      </c>
      <c r="AA373" s="7" t="s">
        <v>4180</v>
      </c>
      <c r="AB373" s="7">
        <v>15</v>
      </c>
      <c r="AC373" s="7">
        <v>12</v>
      </c>
      <c r="AD373" s="7" t="s">
        <v>88</v>
      </c>
      <c r="AE373" s="7" t="s">
        <v>2497</v>
      </c>
      <c r="AF373" s="7" t="s">
        <v>4213</v>
      </c>
      <c r="AG373" s="7" t="s">
        <v>4182</v>
      </c>
      <c r="AH373" s="7" t="s">
        <v>4214</v>
      </c>
      <c r="AI373" s="7" t="s">
        <v>1524</v>
      </c>
      <c r="AJ373" s="7" t="s">
        <v>4215</v>
      </c>
      <c r="AK373" s="7" t="s">
        <v>1722</v>
      </c>
      <c r="AL373" s="7" t="s">
        <v>261</v>
      </c>
      <c r="AM373" s="7" t="s">
        <v>1737</v>
      </c>
      <c r="AN373" s="7">
        <v>0</v>
      </c>
      <c r="AO373" s="7">
        <v>0</v>
      </c>
      <c r="AP373" s="7" t="s">
        <v>308</v>
      </c>
      <c r="AQ373" s="7" t="s">
        <v>511</v>
      </c>
      <c r="AR373" s="7">
        <v>0</v>
      </c>
      <c r="AS373" s="7" t="s">
        <v>591</v>
      </c>
      <c r="AT373" s="7">
        <v>1.5</v>
      </c>
      <c r="AU373" s="7" t="s">
        <v>100</v>
      </c>
      <c r="AV373" s="7" t="s">
        <v>4216</v>
      </c>
      <c r="AW373" s="7" t="s">
        <v>98</v>
      </c>
      <c r="AX373" s="7" t="s">
        <v>4217</v>
      </c>
      <c r="AY373" s="7" t="s">
        <v>100</v>
      </c>
      <c r="AZ373" s="7" t="s">
        <v>101</v>
      </c>
      <c r="BA373" s="7" t="s">
        <v>102</v>
      </c>
      <c r="BB373" s="7">
        <v>8</v>
      </c>
      <c r="BC373" s="7">
        <v>10</v>
      </c>
      <c r="BD373" s="7">
        <v>25</v>
      </c>
      <c r="BE373" s="7">
        <v>19</v>
      </c>
      <c r="BF373" s="7">
        <v>12</v>
      </c>
      <c r="BG373" s="7" t="s">
        <v>1724</v>
      </c>
      <c r="BH373" s="7" t="s">
        <v>4218</v>
      </c>
      <c r="BI373" s="7" t="s">
        <v>4219</v>
      </c>
      <c r="BJ373" s="7" t="s">
        <v>4220</v>
      </c>
      <c r="BK373" s="7" t="s">
        <v>4221</v>
      </c>
      <c r="BL373" s="7">
        <v>0</v>
      </c>
      <c r="BM373" s="7">
        <v>0</v>
      </c>
      <c r="BN373" s="7" t="s">
        <v>4222</v>
      </c>
      <c r="BO373" s="7">
        <v>0</v>
      </c>
      <c r="BP373" s="7">
        <v>0</v>
      </c>
      <c r="BQ373" s="7" t="s">
        <v>4223</v>
      </c>
      <c r="BR373" s="7" t="s">
        <v>1748</v>
      </c>
      <c r="BS373" s="7" t="s">
        <v>4224</v>
      </c>
      <c r="BT373" s="7">
        <v>0</v>
      </c>
      <c r="BU373" s="7" t="s">
        <v>4216</v>
      </c>
      <c r="BV373" s="7">
        <v>0</v>
      </c>
      <c r="BW373" s="7" t="s">
        <v>4225</v>
      </c>
      <c r="BX373" s="7" t="s">
        <v>4226</v>
      </c>
      <c r="BY373" s="7">
        <v>0</v>
      </c>
      <c r="BZ373" s="7">
        <v>0</v>
      </c>
      <c r="CA373" s="7">
        <v>0</v>
      </c>
      <c r="CB373" s="7">
        <v>0</v>
      </c>
    </row>
    <row r="374" spans="1:80" x14ac:dyDescent="0.25">
      <c r="B374" s="7" t="s">
        <v>4227</v>
      </c>
      <c r="C374" s="8">
        <v>799.99</v>
      </c>
      <c r="D374" s="9">
        <f>C374*0.75</f>
        <v>599.99250000000006</v>
      </c>
      <c r="E374" s="7" t="s">
        <v>4228</v>
      </c>
      <c r="F374" s="7" t="s">
        <v>256</v>
      </c>
      <c r="G374" s="7" t="s">
        <v>4229</v>
      </c>
      <c r="H374" s="10">
        <v>810074621991</v>
      </c>
      <c r="I374" s="7" t="s">
        <v>4177</v>
      </c>
      <c r="J374" s="7" t="s">
        <v>4230</v>
      </c>
      <c r="K374" s="7" t="s">
        <v>1518</v>
      </c>
      <c r="L374" s="7" t="s">
        <v>1711</v>
      </c>
      <c r="M374" s="7" t="s">
        <v>88</v>
      </c>
      <c r="N374" s="7" t="s">
        <v>88</v>
      </c>
      <c r="O374" s="7" t="s">
        <v>4231</v>
      </c>
      <c r="P374" s="7" t="s">
        <v>1711</v>
      </c>
      <c r="Q374" s="7" t="s">
        <v>4178</v>
      </c>
      <c r="R374" s="7" t="s">
        <v>4178</v>
      </c>
      <c r="S374" s="7" t="s">
        <v>299</v>
      </c>
      <c r="T374" s="7">
        <v>1</v>
      </c>
      <c r="U374" s="7" t="s">
        <v>88</v>
      </c>
      <c r="V374" s="7" t="s">
        <v>263</v>
      </c>
      <c r="W374" s="7" t="s">
        <v>4212</v>
      </c>
      <c r="X374" s="7">
        <v>17</v>
      </c>
      <c r="Y374" s="7">
        <v>14</v>
      </c>
      <c r="Z374" s="7">
        <v>5.125</v>
      </c>
      <c r="AA374" s="7" t="s">
        <v>4180</v>
      </c>
      <c r="AB374" s="7">
        <v>15</v>
      </c>
      <c r="AC374" s="7">
        <v>12</v>
      </c>
      <c r="AD374" s="7" t="s">
        <v>88</v>
      </c>
      <c r="AE374" s="7" t="s">
        <v>2497</v>
      </c>
      <c r="AF374" s="7" t="s">
        <v>4213</v>
      </c>
      <c r="AG374" s="7" t="s">
        <v>4182</v>
      </c>
      <c r="AH374" s="7" t="s">
        <v>4214</v>
      </c>
      <c r="AI374" s="7" t="s">
        <v>1524</v>
      </c>
      <c r="AJ374" s="7" t="s">
        <v>4215</v>
      </c>
      <c r="AK374" s="7" t="s">
        <v>1722</v>
      </c>
      <c r="AL374" s="7" t="s">
        <v>261</v>
      </c>
      <c r="AM374" s="7" t="s">
        <v>1737</v>
      </c>
      <c r="AN374" s="7">
        <v>0</v>
      </c>
      <c r="AO374" s="7" t="s">
        <v>612</v>
      </c>
      <c r="AP374" s="7" t="s">
        <v>308</v>
      </c>
      <c r="AQ374" s="7" t="s">
        <v>511</v>
      </c>
      <c r="AR374" s="7">
        <v>0</v>
      </c>
      <c r="AS374" s="7" t="s">
        <v>591</v>
      </c>
      <c r="AT374" s="7" t="s">
        <v>4232</v>
      </c>
      <c r="AU374" s="7" t="s">
        <v>100</v>
      </c>
      <c r="AV374" s="7" t="s">
        <v>4233</v>
      </c>
      <c r="AW374" s="7" t="s">
        <v>98</v>
      </c>
      <c r="AX374" s="7" t="s">
        <v>4217</v>
      </c>
      <c r="AY374" s="7" t="s">
        <v>100</v>
      </c>
      <c r="AZ374" s="7" t="s">
        <v>101</v>
      </c>
      <c r="BA374" s="7" t="s">
        <v>102</v>
      </c>
      <c r="BB374" s="7">
        <v>8</v>
      </c>
      <c r="BC374" s="7">
        <v>10</v>
      </c>
      <c r="BD374" s="7">
        <v>25</v>
      </c>
      <c r="BE374" s="7">
        <v>19</v>
      </c>
      <c r="BF374" s="7">
        <v>12</v>
      </c>
      <c r="BG374" s="7" t="s">
        <v>1724</v>
      </c>
      <c r="BH374" s="7">
        <v>0</v>
      </c>
      <c r="BI374" s="7">
        <v>0</v>
      </c>
      <c r="BJ374" s="7">
        <v>0</v>
      </c>
      <c r="BK374" s="7">
        <v>0</v>
      </c>
      <c r="BL374" s="7">
        <v>0</v>
      </c>
      <c r="BM374" s="7">
        <v>0</v>
      </c>
      <c r="BN374" s="7">
        <v>0</v>
      </c>
      <c r="BO374" s="7">
        <v>0</v>
      </c>
      <c r="BP374" s="7">
        <v>0</v>
      </c>
      <c r="BQ374" s="7" t="s">
        <v>4234</v>
      </c>
      <c r="BR374" s="7" t="s">
        <v>1748</v>
      </c>
      <c r="BS374" s="7" t="s">
        <v>4224</v>
      </c>
      <c r="BT374" s="7">
        <v>0</v>
      </c>
      <c r="BU374" s="7" t="s">
        <v>4235</v>
      </c>
      <c r="BV374" s="7" t="s">
        <v>112</v>
      </c>
      <c r="BW374" s="7" t="s">
        <v>4236</v>
      </c>
      <c r="BX374" s="7" t="s">
        <v>4237</v>
      </c>
      <c r="BY374" s="7">
        <v>0</v>
      </c>
      <c r="BZ374" s="7">
        <v>0</v>
      </c>
      <c r="CA374" s="7">
        <v>0</v>
      </c>
      <c r="CB374" s="7">
        <v>0</v>
      </c>
    </row>
    <row r="375" spans="1:80" x14ac:dyDescent="0.25">
      <c r="B375" s="7" t="s">
        <v>4238</v>
      </c>
      <c r="C375" s="8">
        <v>699.99</v>
      </c>
      <c r="D375" s="9">
        <f>C375*0.75</f>
        <v>524.99250000000006</v>
      </c>
      <c r="E375" s="7" t="s">
        <v>4239</v>
      </c>
      <c r="F375" s="7" t="s">
        <v>256</v>
      </c>
      <c r="G375" s="7" t="s">
        <v>1874</v>
      </c>
      <c r="H375" s="10" t="s">
        <v>4240</v>
      </c>
      <c r="I375" s="7" t="s">
        <v>171</v>
      </c>
      <c r="J375" s="7" t="s">
        <v>1517</v>
      </c>
      <c r="K375" s="7" t="s">
        <v>1518</v>
      </c>
      <c r="L375" s="7" t="s">
        <v>171</v>
      </c>
      <c r="M375" s="7" t="s">
        <v>88</v>
      </c>
      <c r="N375" s="7" t="s">
        <v>88</v>
      </c>
      <c r="O375" s="7" t="s">
        <v>89</v>
      </c>
      <c r="P375" s="7" t="s">
        <v>171</v>
      </c>
      <c r="Q375" s="7" t="s">
        <v>4178</v>
      </c>
      <c r="R375" s="7" t="s">
        <v>4178</v>
      </c>
      <c r="S375" s="7" t="s">
        <v>299</v>
      </c>
      <c r="T375" s="7">
        <v>1</v>
      </c>
      <c r="U375" s="7" t="s">
        <v>88</v>
      </c>
      <c r="V375" s="7" t="s">
        <v>715</v>
      </c>
      <c r="W375" s="7" t="s">
        <v>4241</v>
      </c>
      <c r="X375" s="7">
        <v>17.5</v>
      </c>
      <c r="Y375" s="7">
        <v>14.625</v>
      </c>
      <c r="Z375" s="7">
        <v>5.75</v>
      </c>
      <c r="AA375" s="7" t="s">
        <v>4180</v>
      </c>
      <c r="AB375" s="7">
        <v>15</v>
      </c>
      <c r="AC375" s="7">
        <v>12</v>
      </c>
      <c r="AD375" s="7" t="s">
        <v>88</v>
      </c>
      <c r="AE375" s="7" t="s">
        <v>2518</v>
      </c>
      <c r="AF375" s="7" t="s">
        <v>4242</v>
      </c>
      <c r="AG375" s="7" t="s">
        <v>4243</v>
      </c>
      <c r="AH375" s="7" t="s">
        <v>1736</v>
      </c>
      <c r="AI375" s="7" t="s">
        <v>1524</v>
      </c>
      <c r="AJ375" s="7" t="s">
        <v>1722</v>
      </c>
      <c r="AK375" s="7" t="s">
        <v>1737</v>
      </c>
      <c r="AL375" s="7" t="s">
        <v>1881</v>
      </c>
      <c r="AM375" s="7" t="s">
        <v>4244</v>
      </c>
      <c r="AN375" s="7" t="s">
        <v>914</v>
      </c>
      <c r="AO375" s="7" t="s">
        <v>612</v>
      </c>
      <c r="AP375" s="7" t="s">
        <v>308</v>
      </c>
      <c r="AQ375" s="7" t="s">
        <v>100</v>
      </c>
      <c r="AR375" s="7" t="s">
        <v>1882</v>
      </c>
      <c r="AS375" s="7" t="s">
        <v>591</v>
      </c>
      <c r="AT375" s="7">
        <v>2</v>
      </c>
      <c r="AU375" s="7" t="s">
        <v>100</v>
      </c>
      <c r="AV375" s="7" t="s">
        <v>4233</v>
      </c>
      <c r="AW375" s="7" t="s">
        <v>98</v>
      </c>
      <c r="AX375" s="7" t="s">
        <v>4245</v>
      </c>
      <c r="AY375" s="7" t="s">
        <v>100</v>
      </c>
      <c r="AZ375" s="7" t="s">
        <v>101</v>
      </c>
      <c r="BA375" s="7" t="s">
        <v>102</v>
      </c>
      <c r="BB375" s="7">
        <v>5</v>
      </c>
      <c r="BC375" s="7">
        <v>8</v>
      </c>
      <c r="BD375" s="7">
        <v>21</v>
      </c>
      <c r="BE375" s="7">
        <v>18</v>
      </c>
      <c r="BF375" s="7">
        <v>8</v>
      </c>
      <c r="BG375" s="7" t="s">
        <v>1724</v>
      </c>
      <c r="BH375" s="7" t="s">
        <v>4246</v>
      </c>
      <c r="BI375" s="7" t="s">
        <v>4247</v>
      </c>
      <c r="BJ375" s="7" t="s">
        <v>4248</v>
      </c>
      <c r="BK375" s="7" t="s">
        <v>4249</v>
      </c>
      <c r="BL375" s="7" t="s">
        <v>4250</v>
      </c>
      <c r="BM375" s="7">
        <v>0</v>
      </c>
      <c r="BN375" s="7" t="s">
        <v>4251</v>
      </c>
      <c r="BO375" s="7">
        <v>0</v>
      </c>
      <c r="BP375" s="7">
        <v>0</v>
      </c>
      <c r="BQ375" s="7" t="s">
        <v>4252</v>
      </c>
      <c r="BR375" s="7" t="s">
        <v>1748</v>
      </c>
      <c r="BS375" s="7" t="s">
        <v>1749</v>
      </c>
      <c r="BT375" s="7">
        <v>0</v>
      </c>
      <c r="BU375" s="7" t="s">
        <v>88</v>
      </c>
      <c r="BV375" s="7" t="s">
        <v>112</v>
      </c>
      <c r="BW375" s="7" t="s">
        <v>4253</v>
      </c>
      <c r="BX375" s="7" t="s">
        <v>4254</v>
      </c>
      <c r="BY375" s="7">
        <v>0</v>
      </c>
      <c r="BZ375" s="7">
        <v>0</v>
      </c>
      <c r="CA375" s="7">
        <v>0</v>
      </c>
      <c r="CB375" s="7">
        <v>0</v>
      </c>
    </row>
    <row r="376" spans="1:80" x14ac:dyDescent="0.25">
      <c r="B376" s="7" t="s">
        <v>4255</v>
      </c>
      <c r="C376" s="8">
        <v>899.99</v>
      </c>
      <c r="D376" s="9">
        <f>C376*0.75</f>
        <v>674.99250000000006</v>
      </c>
      <c r="E376" s="7" t="s">
        <v>4256</v>
      </c>
      <c r="F376" s="7" t="s">
        <v>256</v>
      </c>
      <c r="G376" s="7" t="s">
        <v>1874</v>
      </c>
      <c r="H376" s="10">
        <v>810074623445</v>
      </c>
      <c r="I376" s="7" t="s">
        <v>171</v>
      </c>
      <c r="J376" s="7" t="s">
        <v>1517</v>
      </c>
      <c r="K376" s="7" t="s">
        <v>1518</v>
      </c>
      <c r="L376" s="7" t="s">
        <v>171</v>
      </c>
      <c r="M376" s="7" t="s">
        <v>88</v>
      </c>
      <c r="N376" s="7" t="s">
        <v>88</v>
      </c>
      <c r="O376" s="7" t="s">
        <v>89</v>
      </c>
      <c r="P376" s="7" t="s">
        <v>171</v>
      </c>
      <c r="Q376" s="7" t="s">
        <v>4178</v>
      </c>
      <c r="R376" s="7" t="s">
        <v>4178</v>
      </c>
      <c r="S376" s="7" t="s">
        <v>299</v>
      </c>
      <c r="T376" s="7">
        <v>1</v>
      </c>
      <c r="U376" s="7" t="s">
        <v>88</v>
      </c>
      <c r="V376" s="7" t="s">
        <v>263</v>
      </c>
      <c r="W376" s="7" t="s">
        <v>4199</v>
      </c>
      <c r="X376" s="7">
        <v>20</v>
      </c>
      <c r="Y376" s="7">
        <v>14</v>
      </c>
      <c r="Z376" s="7">
        <v>0</v>
      </c>
      <c r="AA376" s="7" t="s">
        <v>4200</v>
      </c>
      <c r="AB376" s="7">
        <v>17</v>
      </c>
      <c r="AC376" s="7">
        <v>11.5</v>
      </c>
      <c r="AD376" s="7" t="s">
        <v>88</v>
      </c>
      <c r="AE376" s="7" t="s">
        <v>2141</v>
      </c>
      <c r="AF376" s="7" t="s">
        <v>4201</v>
      </c>
      <c r="AG376" s="7" t="s">
        <v>4202</v>
      </c>
      <c r="AH376" s="7" t="s">
        <v>4257</v>
      </c>
      <c r="AI376" s="7" t="s">
        <v>1524</v>
      </c>
      <c r="AJ376" s="7" t="s">
        <v>4204</v>
      </c>
      <c r="AK376" s="7" t="s">
        <v>1737</v>
      </c>
      <c r="AL376" s="7" t="s">
        <v>1881</v>
      </c>
      <c r="AM376" s="7"/>
      <c r="AN376" s="7" t="s">
        <v>914</v>
      </c>
      <c r="AO376" s="7" t="s">
        <v>612</v>
      </c>
      <c r="AP376" s="7" t="s">
        <v>308</v>
      </c>
      <c r="AQ376" s="7" t="s">
        <v>100</v>
      </c>
      <c r="AR376" s="7">
        <v>0</v>
      </c>
      <c r="AS376" s="7" t="s">
        <v>591</v>
      </c>
      <c r="AT376" s="7">
        <v>3.5</v>
      </c>
      <c r="AU376" s="7" t="s">
        <v>100</v>
      </c>
      <c r="AV376" s="7" t="s">
        <v>4206</v>
      </c>
      <c r="AW376" s="7" t="s">
        <v>98</v>
      </c>
      <c r="AX376" s="7" t="s">
        <v>4245</v>
      </c>
      <c r="AY376" s="7" t="s">
        <v>100</v>
      </c>
      <c r="AZ376" s="7" t="s">
        <v>614</v>
      </c>
      <c r="BA376" s="7" t="s">
        <v>102</v>
      </c>
      <c r="BB376" s="7">
        <v>13</v>
      </c>
      <c r="BC376" s="7">
        <v>0</v>
      </c>
      <c r="BD376" s="7">
        <v>0</v>
      </c>
      <c r="BE376" s="7">
        <v>0</v>
      </c>
      <c r="BF376" s="7">
        <v>0</v>
      </c>
      <c r="BG376" s="7" t="s">
        <v>1724</v>
      </c>
      <c r="BH376" s="7">
        <v>0</v>
      </c>
      <c r="BI376" s="7">
        <v>0</v>
      </c>
      <c r="BJ376" s="7">
        <v>0</v>
      </c>
      <c r="BK376" s="7">
        <v>0</v>
      </c>
      <c r="BL376" s="7">
        <v>0</v>
      </c>
      <c r="BM376" s="7">
        <v>0</v>
      </c>
      <c r="BN376" s="7">
        <v>0</v>
      </c>
      <c r="BO376" s="7">
        <v>0</v>
      </c>
      <c r="BP376" s="7">
        <v>0</v>
      </c>
      <c r="BQ376" s="7">
        <v>0</v>
      </c>
      <c r="BR376" s="7">
        <v>0</v>
      </c>
      <c r="BS376" s="7">
        <v>0</v>
      </c>
      <c r="BT376" s="7">
        <v>0</v>
      </c>
      <c r="BU376" s="7">
        <v>0</v>
      </c>
      <c r="BV376" s="7">
        <v>0</v>
      </c>
      <c r="BW376" s="7" t="s">
        <v>4258</v>
      </c>
      <c r="BX376" s="7" t="s">
        <v>4259</v>
      </c>
      <c r="BY376" s="7">
        <v>0</v>
      </c>
      <c r="BZ376" s="7">
        <v>0</v>
      </c>
      <c r="CA376" s="7">
        <v>0</v>
      </c>
      <c r="CB376" s="7">
        <v>0</v>
      </c>
    </row>
    <row r="377" spans="1:80" x14ac:dyDescent="0.25">
      <c r="A377" t="s">
        <v>5813</v>
      </c>
      <c r="B377" s="7" t="s">
        <v>4260</v>
      </c>
      <c r="C377" s="8">
        <v>999.99</v>
      </c>
      <c r="D377" s="9">
        <f>C377*0.75</f>
        <v>749.99250000000006</v>
      </c>
      <c r="E377" s="7" t="s">
        <v>4261</v>
      </c>
      <c r="F377" s="7" t="s">
        <v>256</v>
      </c>
      <c r="G377" s="7" t="s">
        <v>1874</v>
      </c>
      <c r="H377" s="10">
        <v>810074623766</v>
      </c>
      <c r="I377" s="7" t="s">
        <v>171</v>
      </c>
      <c r="J377" s="7" t="s">
        <v>1517</v>
      </c>
      <c r="K377" s="7" t="s">
        <v>1518</v>
      </c>
      <c r="L377" s="7" t="s">
        <v>171</v>
      </c>
      <c r="M377" s="7" t="s">
        <v>88</v>
      </c>
      <c r="N377" s="7" t="s">
        <v>88</v>
      </c>
      <c r="O377" s="7" t="s">
        <v>2917</v>
      </c>
      <c r="P377" s="7" t="s">
        <v>171</v>
      </c>
      <c r="Q377" s="7" t="s">
        <v>4178</v>
      </c>
      <c r="R377" s="7" t="s">
        <v>4178</v>
      </c>
      <c r="S377" s="7" t="s">
        <v>299</v>
      </c>
      <c r="T377" s="7">
        <v>1</v>
      </c>
      <c r="U377" s="7" t="s">
        <v>88</v>
      </c>
      <c r="V377" s="7" t="s">
        <v>263</v>
      </c>
      <c r="W377" s="7" t="s">
        <v>4199</v>
      </c>
      <c r="X377" s="7">
        <v>20</v>
      </c>
      <c r="Y377" s="7">
        <v>14</v>
      </c>
      <c r="Z377" s="7">
        <v>0</v>
      </c>
      <c r="AA377" s="7" t="s">
        <v>4200</v>
      </c>
      <c r="AB377" s="7">
        <v>17</v>
      </c>
      <c r="AC377" s="7">
        <v>11.5</v>
      </c>
      <c r="AD377" s="7" t="s">
        <v>88</v>
      </c>
      <c r="AE377" s="7" t="s">
        <v>2141</v>
      </c>
      <c r="AF377" s="7" t="s">
        <v>4201</v>
      </c>
      <c r="AG377" s="7" t="s">
        <v>4202</v>
      </c>
      <c r="AH377" s="7" t="s">
        <v>4262</v>
      </c>
      <c r="AI377" s="7" t="s">
        <v>1524</v>
      </c>
      <c r="AJ377" s="7" t="s">
        <v>1722</v>
      </c>
      <c r="AK377" s="7" t="s">
        <v>1737</v>
      </c>
      <c r="AL377" s="7" t="s">
        <v>1881</v>
      </c>
      <c r="AM377" s="7"/>
      <c r="AN377" s="7" t="s">
        <v>914</v>
      </c>
      <c r="AO377" s="7" t="s">
        <v>612</v>
      </c>
      <c r="AP377" s="7" t="s">
        <v>308</v>
      </c>
      <c r="AQ377" s="7" t="s">
        <v>100</v>
      </c>
      <c r="AR377" s="7">
        <v>0</v>
      </c>
      <c r="AS377" s="7" t="s">
        <v>591</v>
      </c>
      <c r="AT377" s="7">
        <v>3.5</v>
      </c>
      <c r="AU377" s="7" t="s">
        <v>100</v>
      </c>
      <c r="AV377" s="7" t="s">
        <v>4206</v>
      </c>
      <c r="AW377" s="7" t="s">
        <v>98</v>
      </c>
      <c r="AX377" s="7" t="s">
        <v>4245</v>
      </c>
      <c r="AY377" s="7" t="s">
        <v>100</v>
      </c>
      <c r="AZ377" s="7" t="s">
        <v>614</v>
      </c>
      <c r="BA377" s="7" t="s">
        <v>102</v>
      </c>
      <c r="BB377" s="7">
        <v>13</v>
      </c>
      <c r="BC377" s="7">
        <v>0</v>
      </c>
      <c r="BD377" s="7">
        <v>0</v>
      </c>
      <c r="BE377" s="7">
        <v>0</v>
      </c>
      <c r="BF377" s="7">
        <v>0</v>
      </c>
      <c r="BG377" s="7" t="s">
        <v>1724</v>
      </c>
      <c r="BH377" s="7">
        <v>0</v>
      </c>
      <c r="BI377" s="7">
        <v>0</v>
      </c>
      <c r="BJ377" s="7">
        <v>0</v>
      </c>
      <c r="BK377" s="7">
        <v>0</v>
      </c>
      <c r="BL377" s="7">
        <v>0</v>
      </c>
      <c r="BM377" s="7">
        <v>0</v>
      </c>
      <c r="BN377" s="7">
        <v>0</v>
      </c>
      <c r="BO377" s="7">
        <v>0</v>
      </c>
      <c r="BP377" s="7">
        <v>0</v>
      </c>
      <c r="BQ377" s="7">
        <v>0</v>
      </c>
      <c r="BR377" s="7">
        <v>0</v>
      </c>
      <c r="BS377" s="7">
        <v>0</v>
      </c>
      <c r="BT377" s="7">
        <v>0</v>
      </c>
      <c r="BU377" s="7">
        <v>0</v>
      </c>
      <c r="BV377" s="7">
        <v>0</v>
      </c>
      <c r="BW377" s="7" t="s">
        <v>4263</v>
      </c>
      <c r="BX377" s="7" t="s">
        <v>4264</v>
      </c>
      <c r="BY377" s="7">
        <v>0</v>
      </c>
      <c r="BZ377" s="7">
        <v>0</v>
      </c>
      <c r="CA377" s="7">
        <v>0</v>
      </c>
      <c r="CB377" s="7">
        <v>0</v>
      </c>
    </row>
    <row r="378" spans="1:80" x14ac:dyDescent="0.25">
      <c r="B378" s="7" t="s">
        <v>4265</v>
      </c>
      <c r="C378" s="8">
        <v>999.99</v>
      </c>
      <c r="D378" s="9">
        <f>C378*0.75</f>
        <v>749.99250000000006</v>
      </c>
      <c r="E378" s="7" t="s">
        <v>4266</v>
      </c>
      <c r="F378" s="7" t="s">
        <v>256</v>
      </c>
      <c r="G378" s="7" t="s">
        <v>583</v>
      </c>
      <c r="H378" s="10" t="s">
        <v>4267</v>
      </c>
      <c r="I378" s="7" t="s">
        <v>4177</v>
      </c>
      <c r="J378" s="7" t="s">
        <v>1517</v>
      </c>
      <c r="K378" s="7" t="s">
        <v>1518</v>
      </c>
      <c r="L378" s="7" t="s">
        <v>87</v>
      </c>
      <c r="M378" s="7" t="s">
        <v>88</v>
      </c>
      <c r="N378" s="7" t="s">
        <v>88</v>
      </c>
      <c r="O378" s="7" t="s">
        <v>89</v>
      </c>
      <c r="P378" s="7" t="s">
        <v>87</v>
      </c>
      <c r="Q378" s="7" t="s">
        <v>297</v>
      </c>
      <c r="R378" s="7" t="s">
        <v>297</v>
      </c>
      <c r="S378" s="7" t="s">
        <v>299</v>
      </c>
      <c r="T378" s="7">
        <v>1</v>
      </c>
      <c r="U378" s="7" t="s">
        <v>88</v>
      </c>
      <c r="V378" s="7" t="s">
        <v>1659</v>
      </c>
      <c r="W378" s="7" t="s">
        <v>2794</v>
      </c>
      <c r="X378" s="7">
        <v>16.5</v>
      </c>
      <c r="Y378" s="7">
        <v>16.5</v>
      </c>
      <c r="Z378" s="7">
        <v>9</v>
      </c>
      <c r="AA378" s="7" t="s">
        <v>667</v>
      </c>
      <c r="AB378" s="7">
        <v>14</v>
      </c>
      <c r="AC378" s="7">
        <v>14</v>
      </c>
      <c r="AD378" s="7" t="s">
        <v>88</v>
      </c>
      <c r="AE378" s="7" t="s">
        <v>1864</v>
      </c>
      <c r="AF378" s="7" t="s">
        <v>4268</v>
      </c>
      <c r="AG378" s="7" t="s">
        <v>4269</v>
      </c>
      <c r="AH378" s="7" t="s">
        <v>4183</v>
      </c>
      <c r="AI378" s="7" t="s">
        <v>1524</v>
      </c>
      <c r="AJ378" s="7" t="s">
        <v>1722</v>
      </c>
      <c r="AK378" s="7" t="s">
        <v>2500</v>
      </c>
      <c r="AL378" s="7" t="s">
        <v>261</v>
      </c>
      <c r="AM378" s="7" t="s">
        <v>4184</v>
      </c>
      <c r="AN378" s="7">
        <v>0</v>
      </c>
      <c r="AO378" s="7">
        <v>0</v>
      </c>
      <c r="AP378" s="7" t="s">
        <v>858</v>
      </c>
      <c r="AQ378" s="7" t="s">
        <v>100</v>
      </c>
      <c r="AR378" s="7">
        <v>0</v>
      </c>
      <c r="AS378" s="7" t="s">
        <v>591</v>
      </c>
      <c r="AT378" s="7">
        <v>1.5</v>
      </c>
      <c r="AU378" s="7" t="s">
        <v>100</v>
      </c>
      <c r="AV378" s="7" t="s">
        <v>2886</v>
      </c>
      <c r="AW378" s="7" t="s">
        <v>98</v>
      </c>
      <c r="AX378" s="7" t="s">
        <v>1138</v>
      </c>
      <c r="AY378" s="7" t="s">
        <v>100</v>
      </c>
      <c r="AZ378" s="7" t="s">
        <v>101</v>
      </c>
      <c r="BA378" s="7" t="s">
        <v>102</v>
      </c>
      <c r="BB378" s="7">
        <v>11</v>
      </c>
      <c r="BC378" s="7">
        <v>14</v>
      </c>
      <c r="BD378" s="7">
        <v>22</v>
      </c>
      <c r="BE378" s="7">
        <v>21</v>
      </c>
      <c r="BF378" s="7">
        <v>13</v>
      </c>
      <c r="BG378" s="7" t="s">
        <v>1724</v>
      </c>
      <c r="BH378" s="7" t="s">
        <v>4270</v>
      </c>
      <c r="BI378" s="7" t="s">
        <v>4271</v>
      </c>
      <c r="BJ378" s="7" t="s">
        <v>4272</v>
      </c>
      <c r="BK378" s="7" t="s">
        <v>4273</v>
      </c>
      <c r="BL378" s="7">
        <v>0</v>
      </c>
      <c r="BM378" s="7">
        <v>0</v>
      </c>
      <c r="BN378" s="7" t="s">
        <v>4274</v>
      </c>
      <c r="BO378" s="7">
        <v>0</v>
      </c>
      <c r="BP378" s="7">
        <v>0</v>
      </c>
      <c r="BQ378" s="7" t="s">
        <v>4275</v>
      </c>
      <c r="BR378" s="7" t="s">
        <v>1748</v>
      </c>
      <c r="BS378" s="7" t="s">
        <v>4193</v>
      </c>
      <c r="BT378" s="7">
        <v>0</v>
      </c>
      <c r="BU378" s="7" t="s">
        <v>2380</v>
      </c>
      <c r="BV378" s="7">
        <v>0</v>
      </c>
      <c r="BW378" s="7" t="s">
        <v>4276</v>
      </c>
      <c r="BX378" s="7" t="s">
        <v>4277</v>
      </c>
      <c r="BY378" s="7">
        <v>0</v>
      </c>
      <c r="BZ378" s="7">
        <v>0</v>
      </c>
      <c r="CA378" s="7">
        <v>0</v>
      </c>
      <c r="CB378" s="7">
        <v>0</v>
      </c>
    </row>
    <row r="379" spans="1:80" x14ac:dyDescent="0.25">
      <c r="B379" s="7" t="s">
        <v>4278</v>
      </c>
      <c r="C379" s="8">
        <v>1049.99</v>
      </c>
      <c r="D379" s="9">
        <f>C379*0.75</f>
        <v>787.49250000000006</v>
      </c>
      <c r="E379" s="7" t="s">
        <v>4279</v>
      </c>
      <c r="F379" s="7" t="s">
        <v>256</v>
      </c>
      <c r="G379" s="7" t="s">
        <v>583</v>
      </c>
      <c r="H379" s="10" t="s">
        <v>4280</v>
      </c>
      <c r="I379" s="7" t="s">
        <v>171</v>
      </c>
      <c r="J379" s="7" t="s">
        <v>1517</v>
      </c>
      <c r="K379" s="7" t="s">
        <v>1518</v>
      </c>
      <c r="L379" s="7" t="s">
        <v>171</v>
      </c>
      <c r="M379" s="7" t="s">
        <v>88</v>
      </c>
      <c r="N379" s="7" t="s">
        <v>88</v>
      </c>
      <c r="O379" s="7" t="s">
        <v>89</v>
      </c>
      <c r="P379" s="7" t="s">
        <v>171</v>
      </c>
      <c r="Q379" s="7" t="s">
        <v>297</v>
      </c>
      <c r="R379" s="7" t="s">
        <v>297</v>
      </c>
      <c r="S379" s="7" t="s">
        <v>299</v>
      </c>
      <c r="T379" s="7">
        <v>1</v>
      </c>
      <c r="U379" s="7" t="s">
        <v>88</v>
      </c>
      <c r="V379" s="7" t="s">
        <v>1659</v>
      </c>
      <c r="W379" s="7" t="s">
        <v>4281</v>
      </c>
      <c r="X379" s="7">
        <v>16.875</v>
      </c>
      <c r="Y379" s="7">
        <v>16.875</v>
      </c>
      <c r="Z379" s="7">
        <v>9</v>
      </c>
      <c r="AA379" s="7" t="s">
        <v>4282</v>
      </c>
      <c r="AB379" s="7">
        <v>14.25</v>
      </c>
      <c r="AC379" s="7">
        <v>14.25</v>
      </c>
      <c r="AD379" s="7" t="s">
        <v>88</v>
      </c>
      <c r="AE379" s="7" t="s">
        <v>1864</v>
      </c>
      <c r="AF379" s="7" t="s">
        <v>4283</v>
      </c>
      <c r="AG379" s="7" t="s">
        <v>4284</v>
      </c>
      <c r="AH379" s="7" t="s">
        <v>1736</v>
      </c>
      <c r="AI379" s="7" t="s">
        <v>1524</v>
      </c>
      <c r="AJ379" s="7" t="s">
        <v>1722</v>
      </c>
      <c r="AK379" s="7" t="s">
        <v>2500</v>
      </c>
      <c r="AL379" s="7" t="s">
        <v>1881</v>
      </c>
      <c r="AM379" s="7">
        <v>0</v>
      </c>
      <c r="AN379" s="7" t="s">
        <v>914</v>
      </c>
      <c r="AO379" s="7">
        <v>0</v>
      </c>
      <c r="AP379" s="7" t="s">
        <v>858</v>
      </c>
      <c r="AQ379" s="7" t="s">
        <v>100</v>
      </c>
      <c r="AR379" s="7" t="s">
        <v>1569</v>
      </c>
      <c r="AS379" s="7" t="s">
        <v>591</v>
      </c>
      <c r="AT379" s="7">
        <v>1.75</v>
      </c>
      <c r="AU379" s="7" t="s">
        <v>100</v>
      </c>
      <c r="AV379" s="7" t="s">
        <v>2886</v>
      </c>
      <c r="AW379" s="7" t="s">
        <v>98</v>
      </c>
      <c r="AX379" s="7" t="s">
        <v>4245</v>
      </c>
      <c r="AY379" s="7" t="s">
        <v>100</v>
      </c>
      <c r="AZ379" s="7" t="s">
        <v>101</v>
      </c>
      <c r="BA379" s="7" t="s">
        <v>102</v>
      </c>
      <c r="BB379" s="7">
        <v>5</v>
      </c>
      <c r="BC379" s="7">
        <v>9</v>
      </c>
      <c r="BD379" s="7">
        <v>20</v>
      </c>
      <c r="BE379" s="7">
        <v>20</v>
      </c>
      <c r="BF379" s="7">
        <v>13</v>
      </c>
      <c r="BG379" s="7" t="s">
        <v>1724</v>
      </c>
      <c r="BH379" s="7" t="s">
        <v>4285</v>
      </c>
      <c r="BI379" s="7" t="s">
        <v>4286</v>
      </c>
      <c r="BJ379" s="7" t="s">
        <v>4287</v>
      </c>
      <c r="BK379" s="7" t="s">
        <v>4288</v>
      </c>
      <c r="BL379" s="7">
        <v>0</v>
      </c>
      <c r="BM379" s="7">
        <v>0</v>
      </c>
      <c r="BN379" s="7" t="s">
        <v>4289</v>
      </c>
      <c r="BO379" s="7">
        <v>0</v>
      </c>
      <c r="BP379" s="7">
        <v>0</v>
      </c>
      <c r="BQ379" s="7" t="s">
        <v>4290</v>
      </c>
      <c r="BR379" s="7" t="s">
        <v>1748</v>
      </c>
      <c r="BS379" s="7" t="s">
        <v>1749</v>
      </c>
      <c r="BT379" s="7">
        <v>0</v>
      </c>
      <c r="BU379" s="7" t="s">
        <v>2908</v>
      </c>
      <c r="BV379" s="7" t="s">
        <v>112</v>
      </c>
      <c r="BW379" s="7" t="s">
        <v>4291</v>
      </c>
      <c r="BX379" s="7" t="s">
        <v>4292</v>
      </c>
      <c r="BY379" s="7">
        <v>0</v>
      </c>
      <c r="BZ379" s="7">
        <v>0</v>
      </c>
      <c r="CA379" s="7">
        <v>0</v>
      </c>
      <c r="CB379" s="7">
        <v>0</v>
      </c>
    </row>
    <row r="380" spans="1:80" x14ac:dyDescent="0.25">
      <c r="B380" s="7" t="s">
        <v>4293</v>
      </c>
      <c r="C380" s="8">
        <v>849.99</v>
      </c>
      <c r="D380" s="9">
        <f>C380*0.75</f>
        <v>637.49250000000006</v>
      </c>
      <c r="E380" s="7" t="s">
        <v>4294</v>
      </c>
      <c r="F380" s="7" t="s">
        <v>256</v>
      </c>
      <c r="G380" s="7" t="s">
        <v>1874</v>
      </c>
      <c r="H380" s="10" t="s">
        <v>4295</v>
      </c>
      <c r="I380" s="7" t="s">
        <v>4177</v>
      </c>
      <c r="J380" s="7" t="s">
        <v>1517</v>
      </c>
      <c r="K380" s="7" t="s">
        <v>1518</v>
      </c>
      <c r="L380" s="7" t="s">
        <v>87</v>
      </c>
      <c r="M380" s="7" t="s">
        <v>88</v>
      </c>
      <c r="N380" s="7" t="s">
        <v>88</v>
      </c>
      <c r="O380" s="7" t="s">
        <v>89</v>
      </c>
      <c r="P380" s="7" t="s">
        <v>89</v>
      </c>
      <c r="Q380" s="7" t="s">
        <v>4178</v>
      </c>
      <c r="R380" s="7" t="s">
        <v>4178</v>
      </c>
      <c r="S380" s="7" t="s">
        <v>299</v>
      </c>
      <c r="T380" s="7">
        <v>1</v>
      </c>
      <c r="U380" s="7" t="s">
        <v>88</v>
      </c>
      <c r="V380" s="7" t="s">
        <v>1659</v>
      </c>
      <c r="W380" s="7" t="s">
        <v>281</v>
      </c>
      <c r="X380" s="7">
        <v>13</v>
      </c>
      <c r="Y380" s="7">
        <v>13</v>
      </c>
      <c r="Z380" s="7">
        <v>5.25</v>
      </c>
      <c r="AA380" s="7" t="s">
        <v>4296</v>
      </c>
      <c r="AB380" s="7">
        <v>10.5</v>
      </c>
      <c r="AC380" s="7">
        <v>10.5</v>
      </c>
      <c r="AD380" s="7" t="s">
        <v>88</v>
      </c>
      <c r="AE380" s="7" t="s">
        <v>2497</v>
      </c>
      <c r="AF380" s="7" t="s">
        <v>4297</v>
      </c>
      <c r="AG380" s="7" t="s">
        <v>4298</v>
      </c>
      <c r="AH380" s="7" t="s">
        <v>4299</v>
      </c>
      <c r="AI380" s="7" t="s">
        <v>1524</v>
      </c>
      <c r="AJ380" s="7" t="s">
        <v>1722</v>
      </c>
      <c r="AK380" s="7" t="s">
        <v>1737</v>
      </c>
      <c r="AL380" s="7" t="s">
        <v>261</v>
      </c>
      <c r="AM380" s="7" t="s">
        <v>804</v>
      </c>
      <c r="AN380" s="7">
        <v>0</v>
      </c>
      <c r="AO380" s="7">
        <v>0</v>
      </c>
      <c r="AP380" s="7" t="s">
        <v>308</v>
      </c>
      <c r="AQ380" s="7" t="s">
        <v>100</v>
      </c>
      <c r="AR380" s="7" t="s">
        <v>1569</v>
      </c>
      <c r="AS380" s="7" t="s">
        <v>591</v>
      </c>
      <c r="AT380" s="7">
        <v>2.5</v>
      </c>
      <c r="AU380" s="7" t="s">
        <v>100</v>
      </c>
      <c r="AV380" s="7" t="s">
        <v>2076</v>
      </c>
      <c r="AW380" s="7" t="s">
        <v>98</v>
      </c>
      <c r="AX380" s="7" t="s">
        <v>1138</v>
      </c>
      <c r="AY380" s="7" t="s">
        <v>100</v>
      </c>
      <c r="AZ380" s="7" t="s">
        <v>101</v>
      </c>
      <c r="BA380" s="7" t="s">
        <v>102</v>
      </c>
      <c r="BB380" s="7">
        <v>6</v>
      </c>
      <c r="BC380" s="7">
        <v>8</v>
      </c>
      <c r="BD380" s="7">
        <v>25</v>
      </c>
      <c r="BE380" s="7">
        <v>19</v>
      </c>
      <c r="BF380" s="7">
        <v>12</v>
      </c>
      <c r="BG380" s="7" t="s">
        <v>1724</v>
      </c>
      <c r="BH380" s="7" t="s">
        <v>4300</v>
      </c>
      <c r="BI380" s="7" t="s">
        <v>4301</v>
      </c>
      <c r="BJ380" s="7" t="s">
        <v>4302</v>
      </c>
      <c r="BK380" s="7" t="s">
        <v>4303</v>
      </c>
      <c r="BL380" s="7">
        <v>0</v>
      </c>
      <c r="BM380" s="7">
        <v>0</v>
      </c>
      <c r="BN380" s="7" t="s">
        <v>4304</v>
      </c>
      <c r="BO380" s="7">
        <v>0</v>
      </c>
      <c r="BP380" s="7">
        <v>0</v>
      </c>
      <c r="BQ380" s="7" t="s">
        <v>4305</v>
      </c>
      <c r="BR380" s="7" t="s">
        <v>1748</v>
      </c>
      <c r="BS380" s="7" t="s">
        <v>4193</v>
      </c>
      <c r="BT380" s="7">
        <v>0</v>
      </c>
      <c r="BU380" s="7" t="s">
        <v>4194</v>
      </c>
      <c r="BV380" s="7">
        <v>0</v>
      </c>
      <c r="BW380" s="7" t="s">
        <v>4306</v>
      </c>
      <c r="BX380" s="7" t="s">
        <v>4307</v>
      </c>
      <c r="BY380" s="7">
        <v>0</v>
      </c>
      <c r="BZ380" s="7">
        <v>0</v>
      </c>
      <c r="CA380" s="7">
        <v>0</v>
      </c>
      <c r="CB380" s="7">
        <v>0</v>
      </c>
    </row>
    <row r="381" spans="1:80" x14ac:dyDescent="0.25">
      <c r="B381" s="7" t="s">
        <v>4308</v>
      </c>
      <c r="C381" s="8">
        <v>849.99</v>
      </c>
      <c r="D381" s="9">
        <f>C381*0.75</f>
        <v>637.49250000000006</v>
      </c>
      <c r="E381" s="7" t="s">
        <v>4309</v>
      </c>
      <c r="F381" s="7" t="s">
        <v>256</v>
      </c>
      <c r="G381" s="7" t="s">
        <v>583</v>
      </c>
      <c r="H381" s="10" t="s">
        <v>4310</v>
      </c>
      <c r="I381" s="7" t="s">
        <v>4177</v>
      </c>
      <c r="J381" s="7" t="s">
        <v>1517</v>
      </c>
      <c r="K381" s="7" t="s">
        <v>1518</v>
      </c>
      <c r="L381" s="7" t="s">
        <v>87</v>
      </c>
      <c r="M381" s="7" t="s">
        <v>88</v>
      </c>
      <c r="N381" s="7" t="s">
        <v>88</v>
      </c>
      <c r="O381" s="7" t="s">
        <v>89</v>
      </c>
      <c r="P381" s="7" t="s">
        <v>87</v>
      </c>
      <c r="Q381" s="7" t="s">
        <v>297</v>
      </c>
      <c r="R381" s="7" t="s">
        <v>297</v>
      </c>
      <c r="S381" s="7" t="s">
        <v>299</v>
      </c>
      <c r="T381" s="7">
        <v>1</v>
      </c>
      <c r="U381" s="7" t="s">
        <v>88</v>
      </c>
      <c r="V381" s="7" t="s">
        <v>1659</v>
      </c>
      <c r="W381" s="7" t="s">
        <v>281</v>
      </c>
      <c r="X381" s="7">
        <v>13</v>
      </c>
      <c r="Y381" s="7">
        <v>13</v>
      </c>
      <c r="Z381" s="7">
        <v>7</v>
      </c>
      <c r="AA381" s="7" t="s">
        <v>4296</v>
      </c>
      <c r="AB381" s="7">
        <v>10.5</v>
      </c>
      <c r="AC381" s="7">
        <v>10.5</v>
      </c>
      <c r="AD381" s="7" t="s">
        <v>88</v>
      </c>
      <c r="AE381" s="7" t="s">
        <v>2497</v>
      </c>
      <c r="AF381" s="7" t="s">
        <v>4311</v>
      </c>
      <c r="AG381" s="7" t="s">
        <v>4312</v>
      </c>
      <c r="AH381" s="7" t="s">
        <v>4313</v>
      </c>
      <c r="AI381" s="7" t="s">
        <v>1524</v>
      </c>
      <c r="AJ381" s="7" t="s">
        <v>1722</v>
      </c>
      <c r="AK381" s="7" t="s">
        <v>2500</v>
      </c>
      <c r="AL381" s="7" t="s">
        <v>261</v>
      </c>
      <c r="AM381" s="7">
        <v>0</v>
      </c>
      <c r="AN381" s="7">
        <v>0</v>
      </c>
      <c r="AO381" s="7">
        <v>0</v>
      </c>
      <c r="AP381" s="7" t="s">
        <v>858</v>
      </c>
      <c r="AQ381" s="7" t="s">
        <v>100</v>
      </c>
      <c r="AR381" s="7" t="s">
        <v>1569</v>
      </c>
      <c r="AS381" s="7" t="s">
        <v>591</v>
      </c>
      <c r="AT381" s="7">
        <v>1.5</v>
      </c>
      <c r="AU381" s="7" t="s">
        <v>100</v>
      </c>
      <c r="AV381" s="7" t="s">
        <v>2886</v>
      </c>
      <c r="AW381" s="7" t="s">
        <v>98</v>
      </c>
      <c r="AX381" s="7" t="s">
        <v>1138</v>
      </c>
      <c r="AY381" s="7" t="s">
        <v>100</v>
      </c>
      <c r="AZ381" s="7" t="s">
        <v>101</v>
      </c>
      <c r="BA381" s="7" t="s">
        <v>102</v>
      </c>
      <c r="BB381" s="7">
        <v>6</v>
      </c>
      <c r="BC381" s="7">
        <v>8</v>
      </c>
      <c r="BD381" s="7">
        <v>25</v>
      </c>
      <c r="BE381" s="7">
        <v>19</v>
      </c>
      <c r="BF381" s="7">
        <v>12</v>
      </c>
      <c r="BG381" s="7" t="s">
        <v>1724</v>
      </c>
      <c r="BH381" s="7" t="s">
        <v>4314</v>
      </c>
      <c r="BI381" s="7" t="s">
        <v>4315</v>
      </c>
      <c r="BJ381" s="7" t="s">
        <v>4316</v>
      </c>
      <c r="BK381" s="7">
        <v>0</v>
      </c>
      <c r="BL381" s="7">
        <v>0</v>
      </c>
      <c r="BM381" s="7">
        <v>0</v>
      </c>
      <c r="BN381" s="7" t="s">
        <v>4317</v>
      </c>
      <c r="BO381" s="7">
        <v>0</v>
      </c>
      <c r="BP381" s="7">
        <v>0</v>
      </c>
      <c r="BQ381" s="7" t="s">
        <v>4318</v>
      </c>
      <c r="BR381" s="7" t="s">
        <v>1748</v>
      </c>
      <c r="BS381" s="7" t="s">
        <v>4193</v>
      </c>
      <c r="BT381" s="7">
        <v>0</v>
      </c>
      <c r="BU381" s="7">
        <v>0</v>
      </c>
      <c r="BV381" s="7">
        <v>0</v>
      </c>
      <c r="BW381" s="7" t="s">
        <v>4319</v>
      </c>
      <c r="BX381" s="7" t="s">
        <v>4320</v>
      </c>
      <c r="BY381" s="7">
        <v>0</v>
      </c>
      <c r="BZ381" s="7">
        <v>0</v>
      </c>
      <c r="CA381" s="7">
        <v>0</v>
      </c>
      <c r="CB381" s="7">
        <v>0</v>
      </c>
    </row>
    <row r="382" spans="1:80" x14ac:dyDescent="0.25">
      <c r="B382" s="7" t="s">
        <v>4321</v>
      </c>
      <c r="C382" s="8">
        <v>699.99</v>
      </c>
      <c r="D382" s="9">
        <f>C382*0.75</f>
        <v>524.99250000000006</v>
      </c>
      <c r="E382" s="7" t="s">
        <v>4322</v>
      </c>
      <c r="F382" s="7" t="s">
        <v>256</v>
      </c>
      <c r="G382" s="7" t="s">
        <v>1874</v>
      </c>
      <c r="H382" s="10" t="s">
        <v>4323</v>
      </c>
      <c r="I382" s="7" t="s">
        <v>171</v>
      </c>
      <c r="J382" s="7" t="s">
        <v>1517</v>
      </c>
      <c r="K382" s="7" t="s">
        <v>1518</v>
      </c>
      <c r="L382" s="7" t="s">
        <v>171</v>
      </c>
      <c r="M382" s="7" t="s">
        <v>88</v>
      </c>
      <c r="N382" s="7" t="s">
        <v>88</v>
      </c>
      <c r="O382" s="7" t="s">
        <v>89</v>
      </c>
      <c r="P382" s="7" t="s">
        <v>171</v>
      </c>
      <c r="Q382" s="7" t="s">
        <v>4324</v>
      </c>
      <c r="R382" s="7" t="s">
        <v>4324</v>
      </c>
      <c r="S382" s="7" t="s">
        <v>299</v>
      </c>
      <c r="T382" s="7">
        <v>1</v>
      </c>
      <c r="U382" s="7" t="s">
        <v>88</v>
      </c>
      <c r="V382" s="7" t="s">
        <v>1659</v>
      </c>
      <c r="W382" s="7" t="s">
        <v>281</v>
      </c>
      <c r="X382" s="7">
        <v>13</v>
      </c>
      <c r="Y382" s="7">
        <v>13</v>
      </c>
      <c r="Z382" s="7" t="s">
        <v>4325</v>
      </c>
      <c r="AA382" s="7" t="s">
        <v>4296</v>
      </c>
      <c r="AB382" s="7">
        <v>10.5</v>
      </c>
      <c r="AC382" s="7">
        <v>10.5</v>
      </c>
      <c r="AD382" s="7" t="s">
        <v>88</v>
      </c>
      <c r="AE382" s="7" t="s">
        <v>2497</v>
      </c>
      <c r="AF382" s="7" t="s">
        <v>4326</v>
      </c>
      <c r="AG382" s="7" t="s">
        <v>4327</v>
      </c>
      <c r="AH382" s="7" t="s">
        <v>1524</v>
      </c>
      <c r="AI382" s="7" t="s">
        <v>1737</v>
      </c>
      <c r="AJ382" s="7" t="s">
        <v>1722</v>
      </c>
      <c r="AK382" s="7" t="s">
        <v>1665</v>
      </c>
      <c r="AL382" s="7" t="s">
        <v>1881</v>
      </c>
      <c r="AM382" s="7" t="s">
        <v>4328</v>
      </c>
      <c r="AN382" s="7" t="s">
        <v>2815</v>
      </c>
      <c r="AO382" s="7">
        <v>0</v>
      </c>
      <c r="AP382" s="7" t="s">
        <v>308</v>
      </c>
      <c r="AQ382" s="7" t="s">
        <v>100</v>
      </c>
      <c r="AR382" s="7" t="s">
        <v>1569</v>
      </c>
      <c r="AS382" s="7" t="s">
        <v>591</v>
      </c>
      <c r="AT382" s="7">
        <v>2</v>
      </c>
      <c r="AU382" s="7" t="s">
        <v>100</v>
      </c>
      <c r="AV382" s="7" t="s">
        <v>4329</v>
      </c>
      <c r="AW382" s="7" t="s">
        <v>98</v>
      </c>
      <c r="AX382" s="7" t="s">
        <v>4330</v>
      </c>
      <c r="AY382" s="7" t="s">
        <v>100</v>
      </c>
      <c r="AZ382" s="7" t="s">
        <v>101</v>
      </c>
      <c r="BA382" s="7" t="s">
        <v>102</v>
      </c>
      <c r="BB382" s="7">
        <v>3</v>
      </c>
      <c r="BC382" s="7">
        <v>5</v>
      </c>
      <c r="BD382" s="7">
        <v>17</v>
      </c>
      <c r="BE382" s="7">
        <v>16</v>
      </c>
      <c r="BF382" s="7">
        <v>8</v>
      </c>
      <c r="BG382" s="7" t="s">
        <v>1724</v>
      </c>
      <c r="BH382" s="7" t="s">
        <v>4331</v>
      </c>
      <c r="BI382" s="7" t="s">
        <v>4332</v>
      </c>
      <c r="BJ382" s="7" t="s">
        <v>4333</v>
      </c>
      <c r="BK382" s="7" t="s">
        <v>4334</v>
      </c>
      <c r="BL382" s="7" t="s">
        <v>4335</v>
      </c>
      <c r="BM382" s="7">
        <v>0</v>
      </c>
      <c r="BN382" s="7" t="s">
        <v>4336</v>
      </c>
      <c r="BO382" s="7" t="s">
        <v>4337</v>
      </c>
      <c r="BP382" s="7">
        <v>0</v>
      </c>
      <c r="BQ382" s="7" t="s">
        <v>4338</v>
      </c>
      <c r="BR382" s="7" t="s">
        <v>1748</v>
      </c>
      <c r="BS382" s="7" t="s">
        <v>1749</v>
      </c>
      <c r="BT382" s="7">
        <v>0</v>
      </c>
      <c r="BU382" s="7" t="s">
        <v>4339</v>
      </c>
      <c r="BV382" s="7" t="s">
        <v>112</v>
      </c>
      <c r="BW382" s="7" t="s">
        <v>4340</v>
      </c>
      <c r="BX382" s="7" t="s">
        <v>4341</v>
      </c>
      <c r="BY382" s="7">
        <v>0</v>
      </c>
      <c r="BZ382" s="7">
        <v>0</v>
      </c>
      <c r="CA382" s="7">
        <v>0</v>
      </c>
      <c r="CB382" s="7">
        <v>0</v>
      </c>
    </row>
    <row r="383" spans="1:80" x14ac:dyDescent="0.25">
      <c r="B383" s="7" t="s">
        <v>4342</v>
      </c>
      <c r="C383" s="8">
        <v>699.99</v>
      </c>
      <c r="D383" s="9">
        <f>C383*0.75</f>
        <v>524.99250000000006</v>
      </c>
      <c r="E383" s="7" t="s">
        <v>4343</v>
      </c>
      <c r="F383" s="7" t="s">
        <v>256</v>
      </c>
      <c r="G383" s="7" t="s">
        <v>583</v>
      </c>
      <c r="H383" s="10" t="s">
        <v>4344</v>
      </c>
      <c r="I383" s="7" t="s">
        <v>171</v>
      </c>
      <c r="J383" s="7" t="s">
        <v>1517</v>
      </c>
      <c r="K383" s="7" t="s">
        <v>1518</v>
      </c>
      <c r="L383" s="7" t="s">
        <v>171</v>
      </c>
      <c r="M383" s="7" t="s">
        <v>88</v>
      </c>
      <c r="N383" s="7" t="s">
        <v>88</v>
      </c>
      <c r="O383" s="7" t="s">
        <v>89</v>
      </c>
      <c r="P383" s="7" t="s">
        <v>171</v>
      </c>
      <c r="Q383" s="7" t="s">
        <v>297</v>
      </c>
      <c r="R383" s="7" t="s">
        <v>297</v>
      </c>
      <c r="S383" s="7" t="s">
        <v>299</v>
      </c>
      <c r="T383" s="7">
        <v>1</v>
      </c>
      <c r="U383" s="7" t="s">
        <v>88</v>
      </c>
      <c r="V383" s="7" t="s">
        <v>1659</v>
      </c>
      <c r="W383" s="7" t="s">
        <v>281</v>
      </c>
      <c r="X383" s="7">
        <v>13</v>
      </c>
      <c r="Y383" s="7">
        <v>13</v>
      </c>
      <c r="Z383" s="7">
        <v>7</v>
      </c>
      <c r="AA383" s="7" t="s">
        <v>4296</v>
      </c>
      <c r="AB383" s="7">
        <v>10.5</v>
      </c>
      <c r="AC383" s="7">
        <v>10.5</v>
      </c>
      <c r="AD383" s="7" t="s">
        <v>88</v>
      </c>
      <c r="AE383" s="7" t="s">
        <v>2497</v>
      </c>
      <c r="AF383" s="7" t="s">
        <v>4326</v>
      </c>
      <c r="AG383" s="7" t="s">
        <v>4327</v>
      </c>
      <c r="AH383" s="7" t="s">
        <v>1736</v>
      </c>
      <c r="AI383" s="7" t="s">
        <v>1524</v>
      </c>
      <c r="AJ383" s="7" t="s">
        <v>1722</v>
      </c>
      <c r="AK383" s="7" t="s">
        <v>2500</v>
      </c>
      <c r="AL383" s="7" t="s">
        <v>1881</v>
      </c>
      <c r="AM383" s="7" t="s">
        <v>4345</v>
      </c>
      <c r="AN383" s="7">
        <v>0</v>
      </c>
      <c r="AO383" s="7">
        <v>0</v>
      </c>
      <c r="AP383" s="7" t="s">
        <v>858</v>
      </c>
      <c r="AQ383" s="7" t="s">
        <v>100</v>
      </c>
      <c r="AR383" s="7" t="s">
        <v>1569</v>
      </c>
      <c r="AS383" s="7" t="s">
        <v>591</v>
      </c>
      <c r="AT383" s="7">
        <v>1.5</v>
      </c>
      <c r="AU383" s="7" t="s">
        <v>100</v>
      </c>
      <c r="AV383" s="7" t="s">
        <v>2886</v>
      </c>
      <c r="AW383" s="7" t="s">
        <v>98</v>
      </c>
      <c r="AX383" s="7" t="s">
        <v>408</v>
      </c>
      <c r="AY383" s="7" t="s">
        <v>100</v>
      </c>
      <c r="AZ383" s="7" t="s">
        <v>101</v>
      </c>
      <c r="BA383" s="7" t="s">
        <v>102</v>
      </c>
      <c r="BB383" s="7">
        <v>6</v>
      </c>
      <c r="BC383" s="7">
        <v>8</v>
      </c>
      <c r="BD383" s="7">
        <v>17</v>
      </c>
      <c r="BE383" s="7">
        <v>16</v>
      </c>
      <c r="BF383" s="7">
        <v>11</v>
      </c>
      <c r="BG383" s="7" t="s">
        <v>1724</v>
      </c>
      <c r="BH383" s="7" t="s">
        <v>4346</v>
      </c>
      <c r="BI383" s="7" t="s">
        <v>4347</v>
      </c>
      <c r="BJ383" s="7" t="s">
        <v>4348</v>
      </c>
      <c r="BK383" s="7" t="s">
        <v>4349</v>
      </c>
      <c r="BL383" s="7" t="s">
        <v>4350</v>
      </c>
      <c r="BM383" s="7">
        <v>0</v>
      </c>
      <c r="BN383" s="7" t="s">
        <v>4351</v>
      </c>
      <c r="BO383" s="7" t="s">
        <v>4352</v>
      </c>
      <c r="BP383" s="7">
        <v>0</v>
      </c>
      <c r="BQ383" s="7" t="s">
        <v>4353</v>
      </c>
      <c r="BR383" s="7" t="s">
        <v>1748</v>
      </c>
      <c r="BS383" s="7" t="s">
        <v>1749</v>
      </c>
      <c r="BT383" s="7">
        <v>0</v>
      </c>
      <c r="BU383" s="7" t="s">
        <v>4057</v>
      </c>
      <c r="BV383" s="7" t="s">
        <v>112</v>
      </c>
      <c r="BW383" s="7" t="s">
        <v>4354</v>
      </c>
      <c r="BX383" s="7" t="s">
        <v>4355</v>
      </c>
      <c r="BY383" s="7">
        <v>0</v>
      </c>
      <c r="BZ383" s="7">
        <v>0</v>
      </c>
      <c r="CA383" s="7">
        <v>0</v>
      </c>
      <c r="CB383" s="7">
        <v>0</v>
      </c>
    </row>
    <row r="384" spans="1:80" x14ac:dyDescent="0.25">
      <c r="B384" s="7" t="s">
        <v>4356</v>
      </c>
      <c r="C384" s="8">
        <v>699.99</v>
      </c>
      <c r="D384" s="9">
        <f>C384*0.75</f>
        <v>524.99250000000006</v>
      </c>
      <c r="E384" s="7" t="s">
        <v>4357</v>
      </c>
      <c r="F384" s="7" t="s">
        <v>256</v>
      </c>
      <c r="G384" s="7" t="s">
        <v>4358</v>
      </c>
      <c r="H384" s="10">
        <v>810074620628</v>
      </c>
      <c r="I384" s="7" t="s">
        <v>171</v>
      </c>
      <c r="J384" s="7" t="s">
        <v>1517</v>
      </c>
      <c r="K384" s="7" t="s">
        <v>1518</v>
      </c>
      <c r="L384" s="7" t="s">
        <v>171</v>
      </c>
      <c r="M384" s="7">
        <v>18</v>
      </c>
      <c r="N384" s="7" t="s">
        <v>88</v>
      </c>
      <c r="O384" s="7" t="s">
        <v>89</v>
      </c>
      <c r="P384" s="7" t="s">
        <v>171</v>
      </c>
      <c r="Q384" s="7" t="s">
        <v>4178</v>
      </c>
      <c r="R384" s="7" t="s">
        <v>4178</v>
      </c>
      <c r="S384" s="7" t="s">
        <v>299</v>
      </c>
      <c r="T384" s="7">
        <v>1</v>
      </c>
      <c r="U384" s="7">
        <v>1</v>
      </c>
      <c r="V384" s="7" t="s">
        <v>1659</v>
      </c>
      <c r="W384" s="7" t="s">
        <v>1551</v>
      </c>
      <c r="X384" s="7">
        <v>15</v>
      </c>
      <c r="Y384" s="7">
        <v>15</v>
      </c>
      <c r="Z384" s="7">
        <v>9</v>
      </c>
      <c r="AA384" s="7" t="s">
        <v>281</v>
      </c>
      <c r="AB384" s="7">
        <v>13</v>
      </c>
      <c r="AC384" s="7">
        <v>13</v>
      </c>
      <c r="AD384" s="7" t="s">
        <v>88</v>
      </c>
      <c r="AE384" s="7" t="s">
        <v>1124</v>
      </c>
      <c r="AF384" s="7" t="s">
        <v>4359</v>
      </c>
      <c r="AG384" s="7" t="s">
        <v>4360</v>
      </c>
      <c r="AH384" s="7" t="s">
        <v>4361</v>
      </c>
      <c r="AI384" s="7" t="s">
        <v>1524</v>
      </c>
      <c r="AJ384" s="7" t="s">
        <v>1722</v>
      </c>
      <c r="AK384" s="7" t="s">
        <v>4362</v>
      </c>
      <c r="AL384" s="7" t="s">
        <v>1723</v>
      </c>
      <c r="AM384" s="7">
        <v>0</v>
      </c>
      <c r="AN384" s="7">
        <v>0</v>
      </c>
      <c r="AO384" s="7">
        <v>0</v>
      </c>
      <c r="AP384" s="7" t="s">
        <v>308</v>
      </c>
      <c r="AQ384" s="7" t="s">
        <v>100</v>
      </c>
      <c r="AR384" s="7" t="s">
        <v>666</v>
      </c>
      <c r="AS384" s="7" t="s">
        <v>591</v>
      </c>
      <c r="AT384" s="7">
        <v>3.5</v>
      </c>
      <c r="AU384" s="7" t="s">
        <v>100</v>
      </c>
      <c r="AV384" s="7" t="s">
        <v>4206</v>
      </c>
      <c r="AW384" s="7" t="s">
        <v>98</v>
      </c>
      <c r="AX384" s="7" t="s">
        <v>408</v>
      </c>
      <c r="AY384" s="7" t="s">
        <v>665</v>
      </c>
      <c r="AZ384" s="7" t="s">
        <v>101</v>
      </c>
      <c r="BA384" s="7" t="s">
        <v>102</v>
      </c>
      <c r="BB384" s="7">
        <v>11</v>
      </c>
      <c r="BC384" s="7">
        <v>14</v>
      </c>
      <c r="BD384" s="7" t="s">
        <v>280</v>
      </c>
      <c r="BE384" s="7">
        <v>27</v>
      </c>
      <c r="BF384" s="7" t="s">
        <v>859</v>
      </c>
      <c r="BG384" s="7" t="s">
        <v>1724</v>
      </c>
      <c r="BH384" s="7" t="s">
        <v>4363</v>
      </c>
      <c r="BI384" s="7" t="s">
        <v>4364</v>
      </c>
      <c r="BJ384" s="7" t="s">
        <v>4365</v>
      </c>
      <c r="BK384" s="7" t="s">
        <v>4366</v>
      </c>
      <c r="BL384" s="7">
        <v>0</v>
      </c>
      <c r="BM384" s="7" t="e">
        <v>#REF!</v>
      </c>
      <c r="BN384" s="7" t="s">
        <v>1724</v>
      </c>
      <c r="BO384" s="7">
        <v>0</v>
      </c>
      <c r="BP384" s="7">
        <v>0</v>
      </c>
      <c r="BQ384" s="7">
        <v>0</v>
      </c>
      <c r="BR384" s="7">
        <v>0</v>
      </c>
      <c r="BS384" s="7">
        <v>0</v>
      </c>
      <c r="BT384" s="7">
        <v>0</v>
      </c>
      <c r="BU384" s="7" t="s">
        <v>4367</v>
      </c>
      <c r="BV384" s="7">
        <v>0</v>
      </c>
      <c r="BW384" s="7" t="s">
        <v>4368</v>
      </c>
      <c r="BX384" s="7" t="s">
        <v>4369</v>
      </c>
      <c r="BY384" s="7">
        <v>0</v>
      </c>
      <c r="BZ384" s="7">
        <v>0</v>
      </c>
      <c r="CA384" s="7">
        <v>0</v>
      </c>
      <c r="CB384" s="7">
        <v>0</v>
      </c>
    </row>
    <row r="385" spans="2:80" x14ac:dyDescent="0.25">
      <c r="B385" s="7" t="s">
        <v>4370</v>
      </c>
      <c r="C385" s="8">
        <v>899.99</v>
      </c>
      <c r="D385" s="9">
        <f>C385*0.75</f>
        <v>674.99250000000006</v>
      </c>
      <c r="E385" s="7" t="s">
        <v>4371</v>
      </c>
      <c r="F385" s="7" t="s">
        <v>256</v>
      </c>
      <c r="G385" s="7" t="s">
        <v>1874</v>
      </c>
      <c r="H385" s="10">
        <v>810074623469</v>
      </c>
      <c r="I385" s="7" t="s">
        <v>171</v>
      </c>
      <c r="J385" s="7" t="s">
        <v>1517</v>
      </c>
      <c r="K385" s="7" t="s">
        <v>1518</v>
      </c>
      <c r="L385" s="7" t="s">
        <v>171</v>
      </c>
      <c r="M385" s="7">
        <v>18</v>
      </c>
      <c r="N385" s="7" t="s">
        <v>88</v>
      </c>
      <c r="O385" s="7" t="s">
        <v>2917</v>
      </c>
      <c r="P385" s="7" t="s">
        <v>171</v>
      </c>
      <c r="Q385" s="7" t="s">
        <v>4178</v>
      </c>
      <c r="R385" s="7" t="s">
        <v>4178</v>
      </c>
      <c r="S385" s="7" t="s">
        <v>299</v>
      </c>
      <c r="T385" s="7">
        <v>1</v>
      </c>
      <c r="U385" s="7">
        <v>1</v>
      </c>
      <c r="V385" s="7" t="s">
        <v>1659</v>
      </c>
      <c r="W385" s="7" t="s">
        <v>1551</v>
      </c>
      <c r="X385" s="7">
        <v>15</v>
      </c>
      <c r="Y385" s="7">
        <v>15</v>
      </c>
      <c r="Z385" s="7">
        <v>9</v>
      </c>
      <c r="AA385" s="7" t="s">
        <v>281</v>
      </c>
      <c r="AB385" s="7">
        <v>13</v>
      </c>
      <c r="AC385" s="7">
        <v>13</v>
      </c>
      <c r="AD385" s="7" t="s">
        <v>88</v>
      </c>
      <c r="AE385" s="7" t="s">
        <v>1124</v>
      </c>
      <c r="AF385" s="7" t="s">
        <v>4359</v>
      </c>
      <c r="AG385" s="7" t="s">
        <v>4360</v>
      </c>
      <c r="AH385" s="7" t="s">
        <v>4361</v>
      </c>
      <c r="AI385" s="7" t="s">
        <v>1524</v>
      </c>
      <c r="AJ385" s="7" t="s">
        <v>4204</v>
      </c>
      <c r="AK385" s="7" t="s">
        <v>4372</v>
      </c>
      <c r="AL385" s="7" t="s">
        <v>1723</v>
      </c>
      <c r="AM385" s="7">
        <v>0</v>
      </c>
      <c r="AN385" s="7">
        <v>0</v>
      </c>
      <c r="AO385" s="7">
        <v>0</v>
      </c>
      <c r="AP385" s="7" t="s">
        <v>308</v>
      </c>
      <c r="AQ385" s="7" t="s">
        <v>100</v>
      </c>
      <c r="AR385" s="7" t="s">
        <v>666</v>
      </c>
      <c r="AS385" s="7" t="s">
        <v>591</v>
      </c>
      <c r="AT385" s="7">
        <v>3.5</v>
      </c>
      <c r="AU385" s="7" t="s">
        <v>100</v>
      </c>
      <c r="AV385" s="7" t="s">
        <v>4206</v>
      </c>
      <c r="AW385" s="7" t="s">
        <v>98</v>
      </c>
      <c r="AX385" s="7" t="s">
        <v>408</v>
      </c>
      <c r="AY385" s="7" t="s">
        <v>665</v>
      </c>
      <c r="AZ385" s="7" t="s">
        <v>614</v>
      </c>
      <c r="BA385" s="7" t="s">
        <v>102</v>
      </c>
      <c r="BB385" s="7">
        <v>11</v>
      </c>
      <c r="BC385" s="7">
        <v>14</v>
      </c>
      <c r="BD385" s="7" t="s">
        <v>280</v>
      </c>
      <c r="BE385" s="7">
        <v>27</v>
      </c>
      <c r="BF385" s="7" t="s">
        <v>859</v>
      </c>
      <c r="BG385" s="7" t="s">
        <v>1724</v>
      </c>
      <c r="BH385" s="7">
        <v>0</v>
      </c>
      <c r="BI385" s="7">
        <v>0</v>
      </c>
      <c r="BJ385" s="7">
        <v>0</v>
      </c>
      <c r="BK385" s="7">
        <v>0</v>
      </c>
      <c r="BL385" s="7">
        <v>0</v>
      </c>
      <c r="BM385" s="7">
        <v>0</v>
      </c>
      <c r="BN385" s="7">
        <v>0</v>
      </c>
      <c r="BO385" s="7">
        <v>0</v>
      </c>
      <c r="BP385" s="7">
        <v>0</v>
      </c>
      <c r="BQ385" s="7">
        <v>0</v>
      </c>
      <c r="BR385" s="7">
        <v>0</v>
      </c>
      <c r="BS385" s="7">
        <v>0</v>
      </c>
      <c r="BT385" s="7">
        <v>0</v>
      </c>
      <c r="BU385" s="7">
        <v>0</v>
      </c>
      <c r="BV385" s="7">
        <v>0</v>
      </c>
      <c r="BW385" s="7" t="s">
        <v>4373</v>
      </c>
      <c r="BX385" s="7" t="s">
        <v>4374</v>
      </c>
      <c r="BY385" s="7">
        <v>0</v>
      </c>
      <c r="BZ385" s="7">
        <v>0</v>
      </c>
      <c r="CA385" s="7">
        <v>0</v>
      </c>
      <c r="CB385" s="7">
        <v>0</v>
      </c>
    </row>
    <row r="386" spans="2:80" x14ac:dyDescent="0.25">
      <c r="B386" s="7" t="s">
        <v>4375</v>
      </c>
      <c r="C386" s="8">
        <v>899.99</v>
      </c>
      <c r="D386" s="9">
        <f>C386*0.75</f>
        <v>674.99250000000006</v>
      </c>
      <c r="E386" s="7" t="s">
        <v>4376</v>
      </c>
      <c r="F386" s="7" t="s">
        <v>256</v>
      </c>
      <c r="G386" s="7" t="s">
        <v>4358</v>
      </c>
      <c r="H386" s="10">
        <v>810074620840</v>
      </c>
      <c r="I386" s="7" t="s">
        <v>87</v>
      </c>
      <c r="J386" s="7" t="s">
        <v>1517</v>
      </c>
      <c r="K386" s="7" t="s">
        <v>1518</v>
      </c>
      <c r="L386" s="7" t="s">
        <v>87</v>
      </c>
      <c r="M386" s="7">
        <v>16</v>
      </c>
      <c r="N386" s="7" t="s">
        <v>88</v>
      </c>
      <c r="O386" s="7" t="s">
        <v>89</v>
      </c>
      <c r="P386" s="7" t="s">
        <v>87</v>
      </c>
      <c r="Q386" s="7" t="s">
        <v>4178</v>
      </c>
      <c r="R386" s="7" t="s">
        <v>4178</v>
      </c>
      <c r="S386" s="7" t="s">
        <v>299</v>
      </c>
      <c r="T386" s="7">
        <v>1</v>
      </c>
      <c r="U386" s="7">
        <v>1</v>
      </c>
      <c r="V386" s="7" t="s">
        <v>1659</v>
      </c>
      <c r="W386" s="7" t="s">
        <v>1551</v>
      </c>
      <c r="X386" s="7">
        <v>15</v>
      </c>
      <c r="Y386" s="7">
        <v>15</v>
      </c>
      <c r="Z386" s="7">
        <v>9</v>
      </c>
      <c r="AA386" s="7" t="s">
        <v>281</v>
      </c>
      <c r="AB386" s="7">
        <v>13</v>
      </c>
      <c r="AC386" s="7">
        <v>13</v>
      </c>
      <c r="AD386" s="7" t="s">
        <v>88</v>
      </c>
      <c r="AE386" s="7" t="s">
        <v>1124</v>
      </c>
      <c r="AF386" s="7" t="s">
        <v>4359</v>
      </c>
      <c r="AG386" s="7" t="s">
        <v>4360</v>
      </c>
      <c r="AH386" s="7" t="s">
        <v>4377</v>
      </c>
      <c r="AI386" s="7" t="s">
        <v>1524</v>
      </c>
      <c r="AJ386" s="7" t="s">
        <v>1722</v>
      </c>
      <c r="AK386" s="7" t="s">
        <v>4378</v>
      </c>
      <c r="AL386" s="7" t="s">
        <v>1723</v>
      </c>
      <c r="AM386" s="7" t="s">
        <v>4379</v>
      </c>
      <c r="AN386" s="7">
        <v>0</v>
      </c>
      <c r="AO386" s="7">
        <v>0</v>
      </c>
      <c r="AP386" s="7" t="s">
        <v>308</v>
      </c>
      <c r="AQ386" s="7" t="s">
        <v>100</v>
      </c>
      <c r="AR386" s="7" t="s">
        <v>666</v>
      </c>
      <c r="AS386" s="7" t="s">
        <v>591</v>
      </c>
      <c r="AT386" s="7">
        <v>3.5</v>
      </c>
      <c r="AU386" s="7" t="s">
        <v>100</v>
      </c>
      <c r="AV386" s="7" t="s">
        <v>4206</v>
      </c>
      <c r="AW386" s="7" t="s">
        <v>98</v>
      </c>
      <c r="AX386" s="7">
        <v>0</v>
      </c>
      <c r="AY386" s="7" t="s">
        <v>665</v>
      </c>
      <c r="AZ386" s="7" t="s">
        <v>101</v>
      </c>
      <c r="BA386" s="7" t="s">
        <v>102</v>
      </c>
      <c r="BB386" s="7">
        <v>11</v>
      </c>
      <c r="BC386" s="7">
        <v>14</v>
      </c>
      <c r="BD386" s="7" t="s">
        <v>280</v>
      </c>
      <c r="BE386" s="7">
        <v>27</v>
      </c>
      <c r="BF386" s="7" t="s">
        <v>859</v>
      </c>
      <c r="BG386" s="7" t="s">
        <v>1724</v>
      </c>
      <c r="BH386" s="7">
        <v>0</v>
      </c>
      <c r="BI386" s="7">
        <v>0</v>
      </c>
      <c r="BJ386" s="7">
        <v>0</v>
      </c>
      <c r="BK386" s="7">
        <v>0</v>
      </c>
      <c r="BL386" s="7">
        <v>0</v>
      </c>
      <c r="BM386" s="7">
        <v>0</v>
      </c>
      <c r="BN386" s="7" t="s">
        <v>1724</v>
      </c>
      <c r="BO386" s="7">
        <v>0</v>
      </c>
      <c r="BP386" s="7">
        <v>0</v>
      </c>
      <c r="BQ386" s="7">
        <v>0</v>
      </c>
      <c r="BR386" s="7">
        <v>0</v>
      </c>
      <c r="BS386" s="7">
        <v>0</v>
      </c>
      <c r="BT386" s="7">
        <v>0</v>
      </c>
      <c r="BU386" s="7">
        <v>0</v>
      </c>
      <c r="BV386" s="7">
        <v>0</v>
      </c>
      <c r="BW386" s="7" t="s">
        <v>4380</v>
      </c>
      <c r="BX386" s="7" t="s">
        <v>4381</v>
      </c>
      <c r="BY386" s="7">
        <v>0</v>
      </c>
      <c r="BZ386" s="7">
        <v>0</v>
      </c>
      <c r="CA386" s="7">
        <v>0</v>
      </c>
      <c r="CB386" s="7">
        <v>0</v>
      </c>
    </row>
    <row r="387" spans="2:80" x14ac:dyDescent="0.25">
      <c r="B387" s="7" t="s">
        <v>4382</v>
      </c>
      <c r="C387" s="8">
        <v>199.99</v>
      </c>
      <c r="D387" s="9">
        <f>C387*0.75</f>
        <v>149.99250000000001</v>
      </c>
      <c r="E387" s="7" t="s">
        <v>4383</v>
      </c>
      <c r="F387" s="7" t="s">
        <v>4384</v>
      </c>
      <c r="G387" s="7" t="s">
        <v>82</v>
      </c>
      <c r="H387" s="10" t="s">
        <v>4385</v>
      </c>
      <c r="I387" s="7" t="s">
        <v>84</v>
      </c>
      <c r="J387" s="7" t="s">
        <v>258</v>
      </c>
      <c r="K387" s="7" t="s">
        <v>86</v>
      </c>
      <c r="L387" s="7" t="s">
        <v>260</v>
      </c>
      <c r="M387" s="7">
        <v>16</v>
      </c>
      <c r="N387" s="7" t="s">
        <v>88</v>
      </c>
      <c r="O387" s="7" t="s">
        <v>712</v>
      </c>
      <c r="P387" s="7" t="s">
        <v>1000</v>
      </c>
      <c r="Q387" s="7" t="s">
        <v>88</v>
      </c>
      <c r="R387" s="7" t="s">
        <v>88</v>
      </c>
      <c r="S387" s="7" t="s">
        <v>88</v>
      </c>
      <c r="T387" s="7" t="s">
        <v>88</v>
      </c>
      <c r="U387" s="7" t="s">
        <v>88</v>
      </c>
      <c r="V387" s="7" t="s">
        <v>88</v>
      </c>
      <c r="W387" s="7" t="s">
        <v>4386</v>
      </c>
      <c r="X387" s="7">
        <v>18</v>
      </c>
      <c r="Y387" s="7">
        <v>17</v>
      </c>
      <c r="Z387" s="7">
        <v>5</v>
      </c>
      <c r="AA387" s="7" t="s">
        <v>88</v>
      </c>
      <c r="AB387" s="7" t="s">
        <v>88</v>
      </c>
      <c r="AC387" s="7" t="s">
        <v>88</v>
      </c>
      <c r="AD387" s="7" t="s">
        <v>88</v>
      </c>
      <c r="AE387" s="7" t="s">
        <v>88</v>
      </c>
      <c r="AF387" s="7" t="s">
        <v>4387</v>
      </c>
      <c r="AG387" s="7" t="s">
        <v>4388</v>
      </c>
      <c r="AH387" s="7" t="s">
        <v>4389</v>
      </c>
      <c r="AI387" s="7" t="s">
        <v>4390</v>
      </c>
      <c r="AJ387" s="7" t="s">
        <v>1912</v>
      </c>
      <c r="AK387" s="7">
        <v>0</v>
      </c>
      <c r="AL387" s="7">
        <v>0</v>
      </c>
      <c r="AM387" s="7">
        <v>0</v>
      </c>
      <c r="AN387" s="7">
        <v>0</v>
      </c>
      <c r="AO387" s="7" t="s">
        <v>88</v>
      </c>
      <c r="AP387" s="7" t="s">
        <v>88</v>
      </c>
      <c r="AQ387" s="7" t="s">
        <v>88</v>
      </c>
      <c r="AR387" s="7" t="s">
        <v>88</v>
      </c>
      <c r="AS387" s="7" t="s">
        <v>88</v>
      </c>
      <c r="AT387" s="7" t="s">
        <v>88</v>
      </c>
      <c r="AU387" s="7" t="s">
        <v>88</v>
      </c>
      <c r="AV387" s="7" t="s">
        <v>88</v>
      </c>
      <c r="AW387" s="7" t="s">
        <v>98</v>
      </c>
      <c r="AX387" s="7" t="s">
        <v>99</v>
      </c>
      <c r="AY387" s="7" t="s">
        <v>100</v>
      </c>
      <c r="AZ387" s="7" t="s">
        <v>100</v>
      </c>
      <c r="BA387" s="7" t="s">
        <v>102</v>
      </c>
      <c r="BB387" s="7">
        <v>9</v>
      </c>
      <c r="BC387" s="7">
        <v>12</v>
      </c>
      <c r="BD387" s="7">
        <v>26</v>
      </c>
      <c r="BE387" s="7">
        <v>21</v>
      </c>
      <c r="BF387" s="7">
        <v>11</v>
      </c>
      <c r="BG387" s="7" t="s">
        <v>103</v>
      </c>
      <c r="BH387" s="7" t="s">
        <v>4391</v>
      </c>
      <c r="BI387" s="7" t="s">
        <v>4392</v>
      </c>
      <c r="BJ387" s="7" t="s">
        <v>4393</v>
      </c>
      <c r="BK387" s="7" t="s">
        <v>4394</v>
      </c>
      <c r="BL387" s="7" t="s">
        <v>4395</v>
      </c>
      <c r="BM387" s="7">
        <v>0</v>
      </c>
      <c r="BN387" s="7">
        <v>0</v>
      </c>
      <c r="BO387" s="7">
        <v>0</v>
      </c>
      <c r="BP387" s="7">
        <v>0</v>
      </c>
      <c r="BQ387" s="7" t="s">
        <v>88</v>
      </c>
      <c r="BR387" s="7" t="s">
        <v>88</v>
      </c>
      <c r="BS387" s="7">
        <v>0</v>
      </c>
      <c r="BT387" s="7" t="s">
        <v>4396</v>
      </c>
      <c r="BU387" s="7" t="s">
        <v>4397</v>
      </c>
      <c r="BV387" s="7">
        <v>0</v>
      </c>
      <c r="BW387" s="7" t="s">
        <v>4398</v>
      </c>
      <c r="BX387" s="7" t="s">
        <v>88</v>
      </c>
      <c r="BY387" s="7">
        <v>0</v>
      </c>
      <c r="BZ387" s="7">
        <v>0</v>
      </c>
      <c r="CA387" s="7">
        <v>0</v>
      </c>
      <c r="CB387" s="7">
        <v>0</v>
      </c>
    </row>
    <row r="388" spans="2:80" x14ac:dyDescent="0.25">
      <c r="B388" s="7" t="s">
        <v>4399</v>
      </c>
      <c r="C388" s="8">
        <v>89.99</v>
      </c>
      <c r="D388" s="9">
        <f>C388*0.75</f>
        <v>67.492499999999993</v>
      </c>
      <c r="E388" s="7" t="s">
        <v>4400</v>
      </c>
      <c r="F388" s="7" t="s">
        <v>4401</v>
      </c>
      <c r="G388" s="7" t="s">
        <v>82</v>
      </c>
      <c r="H388" s="10" t="s">
        <v>4402</v>
      </c>
      <c r="I388" s="7" t="s">
        <v>84</v>
      </c>
      <c r="J388" s="7" t="s">
        <v>85</v>
      </c>
      <c r="K388" s="7" t="s">
        <v>86</v>
      </c>
      <c r="L388" s="7" t="s">
        <v>584</v>
      </c>
      <c r="M388" s="7" t="s">
        <v>88</v>
      </c>
      <c r="N388" s="7" t="s">
        <v>88</v>
      </c>
      <c r="O388" s="7" t="s">
        <v>712</v>
      </c>
      <c r="P388" s="7" t="s">
        <v>88</v>
      </c>
      <c r="Q388" s="7" t="s">
        <v>88</v>
      </c>
      <c r="R388" s="7" t="s">
        <v>88</v>
      </c>
      <c r="S388" s="7" t="s">
        <v>88</v>
      </c>
      <c r="T388" s="7" t="s">
        <v>88</v>
      </c>
      <c r="U388" s="7" t="s">
        <v>88</v>
      </c>
      <c r="V388" s="7" t="s">
        <v>88</v>
      </c>
      <c r="W388" s="7" t="s">
        <v>4403</v>
      </c>
      <c r="X388" s="7" t="s">
        <v>4404</v>
      </c>
      <c r="Y388" s="7" t="s">
        <v>3528</v>
      </c>
      <c r="Z388" s="7" t="s">
        <v>3698</v>
      </c>
      <c r="AA388" s="7" t="s">
        <v>88</v>
      </c>
      <c r="AB388" s="7" t="s">
        <v>88</v>
      </c>
      <c r="AC388" s="7" t="s">
        <v>88</v>
      </c>
      <c r="AD388" s="7" t="s">
        <v>88</v>
      </c>
      <c r="AE388" s="7" t="s">
        <v>88</v>
      </c>
      <c r="AF388" s="7" t="s">
        <v>4405</v>
      </c>
      <c r="AG388" s="7" t="s">
        <v>4406</v>
      </c>
      <c r="AH388" s="7" t="s">
        <v>4407</v>
      </c>
      <c r="AI388" s="7" t="s">
        <v>3710</v>
      </c>
      <c r="AJ388" s="7" t="s">
        <v>3711</v>
      </c>
      <c r="AK388" s="7">
        <v>0</v>
      </c>
      <c r="AL388" s="7">
        <v>0</v>
      </c>
      <c r="AM388" s="7">
        <v>0</v>
      </c>
      <c r="AN388" s="7">
        <v>0</v>
      </c>
      <c r="AO388" s="7" t="s">
        <v>88</v>
      </c>
      <c r="AP388" s="7" t="s">
        <v>88</v>
      </c>
      <c r="AQ388" s="7" t="s">
        <v>88</v>
      </c>
      <c r="AR388" s="7" t="s">
        <v>88</v>
      </c>
      <c r="AS388" s="7" t="s">
        <v>88</v>
      </c>
      <c r="AT388" s="7" t="s">
        <v>88</v>
      </c>
      <c r="AU388" s="7" t="s">
        <v>88</v>
      </c>
      <c r="AV388" s="7" t="s">
        <v>88</v>
      </c>
      <c r="AW388" s="7" t="s">
        <v>98</v>
      </c>
      <c r="AX388" s="7" t="s">
        <v>99</v>
      </c>
      <c r="AY388" s="7" t="s">
        <v>100</v>
      </c>
      <c r="AZ388" s="7" t="s">
        <v>88</v>
      </c>
      <c r="BA388" s="7" t="s">
        <v>102</v>
      </c>
      <c r="BB388" s="7">
        <v>0.5</v>
      </c>
      <c r="BC388" s="7">
        <v>1.5</v>
      </c>
      <c r="BD388" s="7">
        <v>19</v>
      </c>
      <c r="BE388" s="7">
        <v>3</v>
      </c>
      <c r="BF388" s="7">
        <v>3</v>
      </c>
      <c r="BG388" s="7" t="s">
        <v>103</v>
      </c>
      <c r="BH388" s="7" t="s">
        <v>4408</v>
      </c>
      <c r="BI388" s="7" t="s">
        <v>4409</v>
      </c>
      <c r="BJ388" s="7" t="s">
        <v>4410</v>
      </c>
      <c r="BK388" s="7" t="s">
        <v>4411</v>
      </c>
      <c r="BL388" s="7">
        <v>0</v>
      </c>
      <c r="BM388" s="7">
        <v>0</v>
      </c>
      <c r="BN388" s="7" t="s">
        <v>4412</v>
      </c>
      <c r="BO388" s="7">
        <v>0</v>
      </c>
      <c r="BP388" s="7">
        <v>0</v>
      </c>
      <c r="BQ388" s="7" t="s">
        <v>88</v>
      </c>
      <c r="BR388" s="7" t="s">
        <v>88</v>
      </c>
      <c r="BS388" s="7">
        <v>0</v>
      </c>
      <c r="BT388" s="7">
        <v>0</v>
      </c>
      <c r="BU388" s="7" t="s">
        <v>3712</v>
      </c>
      <c r="BV388" s="7" t="s">
        <v>88</v>
      </c>
      <c r="BW388" s="7" t="s">
        <v>4413</v>
      </c>
      <c r="BX388" s="7" t="s">
        <v>88</v>
      </c>
      <c r="BY388" s="7">
        <v>0</v>
      </c>
      <c r="BZ388" s="7">
        <v>0</v>
      </c>
      <c r="CA388" s="7">
        <v>0</v>
      </c>
      <c r="CB388" s="7">
        <v>0</v>
      </c>
    </row>
    <row r="389" spans="2:80" x14ac:dyDescent="0.25">
      <c r="B389" s="7" t="s">
        <v>4414</v>
      </c>
      <c r="C389" s="8">
        <v>89.99</v>
      </c>
      <c r="D389" s="9">
        <f>C389*0.75</f>
        <v>67.492499999999993</v>
      </c>
      <c r="E389" s="7" t="s">
        <v>4400</v>
      </c>
      <c r="F389" s="7" t="s">
        <v>4401</v>
      </c>
      <c r="G389" s="7" t="s">
        <v>82</v>
      </c>
      <c r="H389" s="10">
        <v>810074621724</v>
      </c>
      <c r="I389" s="7" t="s">
        <v>84</v>
      </c>
      <c r="J389" s="7" t="s">
        <v>85</v>
      </c>
      <c r="K389" s="7" t="s">
        <v>86</v>
      </c>
      <c r="L389" s="7" t="s">
        <v>171</v>
      </c>
      <c r="M389" s="7" t="s">
        <v>88</v>
      </c>
      <c r="N389" s="7" t="s">
        <v>88</v>
      </c>
      <c r="O389" s="7" t="s">
        <v>3709</v>
      </c>
      <c r="P389" s="7" t="s">
        <v>88</v>
      </c>
      <c r="Q389" s="7" t="s">
        <v>88</v>
      </c>
      <c r="R389" s="7" t="s">
        <v>88</v>
      </c>
      <c r="S389" s="7" t="s">
        <v>88</v>
      </c>
      <c r="T389" s="7" t="s">
        <v>88</v>
      </c>
      <c r="U389" s="7" t="s">
        <v>88</v>
      </c>
      <c r="V389" s="7" t="s">
        <v>88</v>
      </c>
      <c r="W389" s="7" t="s">
        <v>4415</v>
      </c>
      <c r="X389" s="7">
        <v>13</v>
      </c>
      <c r="Y389" s="7">
        <v>16</v>
      </c>
      <c r="Z389" s="7" t="s">
        <v>3698</v>
      </c>
      <c r="AA389" s="7" t="s">
        <v>88</v>
      </c>
      <c r="AB389" s="7" t="s">
        <v>88</v>
      </c>
      <c r="AC389" s="7" t="s">
        <v>88</v>
      </c>
      <c r="AD389" s="7" t="s">
        <v>88</v>
      </c>
      <c r="AE389" s="7" t="s">
        <v>88</v>
      </c>
      <c r="AF389" s="7" t="s">
        <v>4416</v>
      </c>
      <c r="AG389" s="7" t="s">
        <v>4406</v>
      </c>
      <c r="AH389" s="7" t="s">
        <v>4407</v>
      </c>
      <c r="AI389" s="7" t="s">
        <v>3710</v>
      </c>
      <c r="AJ389" s="7" t="s">
        <v>3711</v>
      </c>
      <c r="AK389" s="7">
        <v>0</v>
      </c>
      <c r="AL389" s="7">
        <v>0</v>
      </c>
      <c r="AM389" s="7">
        <v>0</v>
      </c>
      <c r="AN389" s="7">
        <v>0</v>
      </c>
      <c r="AO389" s="7" t="s">
        <v>88</v>
      </c>
      <c r="AP389" s="7" t="s">
        <v>88</v>
      </c>
      <c r="AQ389" s="7" t="s">
        <v>88</v>
      </c>
      <c r="AR389" s="7" t="s">
        <v>88</v>
      </c>
      <c r="AS389" s="7" t="s">
        <v>88</v>
      </c>
      <c r="AT389" s="7" t="s">
        <v>88</v>
      </c>
      <c r="AU389" s="7" t="s">
        <v>88</v>
      </c>
      <c r="AV389" s="7" t="s">
        <v>88</v>
      </c>
      <c r="AW389" s="7" t="s">
        <v>98</v>
      </c>
      <c r="AX389" s="7" t="s">
        <v>99</v>
      </c>
      <c r="AY389" s="7" t="s">
        <v>100</v>
      </c>
      <c r="AZ389" s="7" t="s">
        <v>88</v>
      </c>
      <c r="BA389" s="7" t="s">
        <v>102</v>
      </c>
      <c r="BB389" s="7">
        <v>0.5</v>
      </c>
      <c r="BC389" s="7">
        <v>1.5</v>
      </c>
      <c r="BD389" s="7">
        <v>19</v>
      </c>
      <c r="BE389" s="7">
        <v>3</v>
      </c>
      <c r="BF389" s="7">
        <v>3</v>
      </c>
      <c r="BG389" s="7" t="s">
        <v>103</v>
      </c>
      <c r="BH389" s="7" t="s">
        <v>4408</v>
      </c>
      <c r="BI389" s="7" t="s">
        <v>4409</v>
      </c>
      <c r="BJ389" s="7" t="s">
        <v>4410</v>
      </c>
      <c r="BK389" s="7" t="s">
        <v>4411</v>
      </c>
      <c r="BL389" s="7">
        <v>0</v>
      </c>
      <c r="BM389" s="7">
        <v>0</v>
      </c>
      <c r="BN389" s="7" t="s">
        <v>4412</v>
      </c>
      <c r="BO389" s="7">
        <v>0</v>
      </c>
      <c r="BP389" s="7">
        <v>0</v>
      </c>
      <c r="BQ389" s="7" t="s">
        <v>88</v>
      </c>
      <c r="BR389" s="7" t="s">
        <v>88</v>
      </c>
      <c r="BS389" s="7">
        <v>0</v>
      </c>
      <c r="BT389" s="7">
        <v>0</v>
      </c>
      <c r="BU389" s="7" t="s">
        <v>3712</v>
      </c>
      <c r="BV389" s="7" t="s">
        <v>88</v>
      </c>
      <c r="BW389" s="7" t="s">
        <v>4417</v>
      </c>
      <c r="BX389" s="7" t="s">
        <v>88</v>
      </c>
      <c r="BY389" s="7">
        <v>0</v>
      </c>
      <c r="BZ389" s="7">
        <v>0</v>
      </c>
      <c r="CA389" s="7">
        <v>0</v>
      </c>
      <c r="CB389" s="7">
        <v>0</v>
      </c>
    </row>
    <row r="390" spans="2:80" x14ac:dyDescent="0.25">
      <c r="B390" s="7" t="s">
        <v>111</v>
      </c>
      <c r="C390" s="8">
        <v>999.99</v>
      </c>
      <c r="D390" s="9">
        <f>C390*0.75</f>
        <v>749.99250000000006</v>
      </c>
      <c r="E390" s="7" t="s">
        <v>4418</v>
      </c>
      <c r="F390" s="7" t="s">
        <v>256</v>
      </c>
      <c r="G390" s="7" t="s">
        <v>1874</v>
      </c>
      <c r="H390" s="10" t="s">
        <v>4419</v>
      </c>
      <c r="I390" s="7" t="s">
        <v>4177</v>
      </c>
      <c r="J390" s="7" t="s">
        <v>1517</v>
      </c>
      <c r="K390" s="7" t="s">
        <v>1518</v>
      </c>
      <c r="L390" s="7" t="s">
        <v>87</v>
      </c>
      <c r="M390" s="7" t="s">
        <v>88</v>
      </c>
      <c r="N390" s="7" t="s">
        <v>88</v>
      </c>
      <c r="O390" s="7" t="s">
        <v>89</v>
      </c>
      <c r="P390" s="7" t="s">
        <v>87</v>
      </c>
      <c r="Q390" s="7" t="s">
        <v>4178</v>
      </c>
      <c r="R390" s="7" t="s">
        <v>4178</v>
      </c>
      <c r="S390" s="7" t="s">
        <v>299</v>
      </c>
      <c r="T390" s="7">
        <v>1</v>
      </c>
      <c r="U390" s="7" t="s">
        <v>88</v>
      </c>
      <c r="V390" s="7" t="s">
        <v>715</v>
      </c>
      <c r="W390" s="7" t="s">
        <v>2534</v>
      </c>
      <c r="X390" s="7">
        <v>16.625</v>
      </c>
      <c r="Y390" s="7">
        <v>16.625</v>
      </c>
      <c r="Z390" s="7">
        <v>7.375</v>
      </c>
      <c r="AA390" s="7" t="s">
        <v>4420</v>
      </c>
      <c r="AB390" s="7">
        <v>13.5</v>
      </c>
      <c r="AC390" s="7">
        <v>13.5</v>
      </c>
      <c r="AD390" s="7" t="s">
        <v>88</v>
      </c>
      <c r="AE390" s="7" t="s">
        <v>2188</v>
      </c>
      <c r="AF390" s="7" t="s">
        <v>4421</v>
      </c>
      <c r="AG390" s="7" t="s">
        <v>4422</v>
      </c>
      <c r="AH390" s="7" t="s">
        <v>4183</v>
      </c>
      <c r="AI390" s="7" t="s">
        <v>1524</v>
      </c>
      <c r="AJ390" s="7" t="s">
        <v>1722</v>
      </c>
      <c r="AK390" s="7" t="s">
        <v>1737</v>
      </c>
      <c r="AL390" s="7" t="s">
        <v>261</v>
      </c>
      <c r="AM390" s="7" t="s">
        <v>4184</v>
      </c>
      <c r="AN390" s="7">
        <v>0</v>
      </c>
      <c r="AO390" s="7" t="s">
        <v>612</v>
      </c>
      <c r="AP390" s="7" t="s">
        <v>308</v>
      </c>
      <c r="AQ390" s="7" t="s">
        <v>100</v>
      </c>
      <c r="AR390" s="7">
        <v>0</v>
      </c>
      <c r="AS390" s="7" t="s">
        <v>591</v>
      </c>
      <c r="AT390" s="7">
        <v>3.5</v>
      </c>
      <c r="AU390" s="7" t="s">
        <v>100</v>
      </c>
      <c r="AV390" s="7" t="s">
        <v>4423</v>
      </c>
      <c r="AW390" s="7" t="s">
        <v>98</v>
      </c>
      <c r="AX390" s="7" t="s">
        <v>1138</v>
      </c>
      <c r="AY390" s="7" t="s">
        <v>100</v>
      </c>
      <c r="AZ390" s="7" t="s">
        <v>101</v>
      </c>
      <c r="BA390" s="7" t="s">
        <v>102</v>
      </c>
      <c r="BB390" s="7">
        <v>8</v>
      </c>
      <c r="BC390" s="7">
        <v>11</v>
      </c>
      <c r="BD390" s="7">
        <v>25</v>
      </c>
      <c r="BE390" s="7">
        <v>19</v>
      </c>
      <c r="BF390" s="7">
        <v>12</v>
      </c>
      <c r="BG390" s="7" t="s">
        <v>1724</v>
      </c>
      <c r="BH390" s="7" t="s">
        <v>4424</v>
      </c>
      <c r="BI390" s="7" t="s">
        <v>4425</v>
      </c>
      <c r="BJ390" s="7" t="s">
        <v>4426</v>
      </c>
      <c r="BK390" s="7" t="s">
        <v>4427</v>
      </c>
      <c r="BL390" s="7" t="s">
        <v>4428</v>
      </c>
      <c r="BM390" s="7">
        <v>0</v>
      </c>
      <c r="BN390" s="7">
        <v>0</v>
      </c>
      <c r="BO390" s="7">
        <v>0</v>
      </c>
      <c r="BP390" s="7">
        <v>0</v>
      </c>
      <c r="BQ390" s="7" t="s">
        <v>4429</v>
      </c>
      <c r="BR390" s="7" t="s">
        <v>1748</v>
      </c>
      <c r="BS390" s="7" t="s">
        <v>4193</v>
      </c>
      <c r="BT390" s="7">
        <v>0</v>
      </c>
      <c r="BU390" s="7" t="s">
        <v>88</v>
      </c>
      <c r="BV390" s="7">
        <v>0</v>
      </c>
      <c r="BW390" s="7" t="s">
        <v>4430</v>
      </c>
      <c r="BX390" s="7" t="s">
        <v>4431</v>
      </c>
      <c r="BY390" s="7">
        <v>0</v>
      </c>
      <c r="BZ390" s="7">
        <v>0</v>
      </c>
      <c r="CA390" s="7">
        <v>0</v>
      </c>
      <c r="CB390" s="7">
        <v>0</v>
      </c>
    </row>
    <row r="391" spans="2:80" x14ac:dyDescent="0.25">
      <c r="B391" s="7" t="s">
        <v>4432</v>
      </c>
      <c r="C391" s="8">
        <v>999.99</v>
      </c>
      <c r="D391" s="9">
        <f>C391*0.75</f>
        <v>749.99250000000006</v>
      </c>
      <c r="E391" s="7" t="s">
        <v>4433</v>
      </c>
      <c r="F391" s="7" t="s">
        <v>256</v>
      </c>
      <c r="G391" s="7" t="s">
        <v>1874</v>
      </c>
      <c r="H391" s="10">
        <v>810074623018</v>
      </c>
      <c r="I391" s="7" t="s">
        <v>4177</v>
      </c>
      <c r="J391" s="7" t="s">
        <v>1517</v>
      </c>
      <c r="K391" s="7" t="s">
        <v>1518</v>
      </c>
      <c r="L391" s="7" t="s">
        <v>87</v>
      </c>
      <c r="M391" s="7" t="s">
        <v>88</v>
      </c>
      <c r="N391" s="7" t="s">
        <v>88</v>
      </c>
      <c r="O391" s="7" t="s">
        <v>89</v>
      </c>
      <c r="P391" s="7" t="s">
        <v>87</v>
      </c>
      <c r="Q391" s="7" t="s">
        <v>4178</v>
      </c>
      <c r="R391" s="7" t="s">
        <v>4178</v>
      </c>
      <c r="S391" s="7" t="s">
        <v>299</v>
      </c>
      <c r="T391" s="7">
        <v>1</v>
      </c>
      <c r="U391" s="7" t="s">
        <v>88</v>
      </c>
      <c r="V391" s="7" t="s">
        <v>715</v>
      </c>
      <c r="W391" s="7" t="s">
        <v>2534</v>
      </c>
      <c r="X391" s="7">
        <v>16.625</v>
      </c>
      <c r="Y391" s="7">
        <v>16.625</v>
      </c>
      <c r="Z391" s="7">
        <v>7.375</v>
      </c>
      <c r="AA391" s="7" t="s">
        <v>4420</v>
      </c>
      <c r="AB391" s="7">
        <v>13.5</v>
      </c>
      <c r="AC391" s="7">
        <v>13.5</v>
      </c>
      <c r="AD391" s="7" t="s">
        <v>88</v>
      </c>
      <c r="AE391" s="7" t="s">
        <v>2188</v>
      </c>
      <c r="AF391" s="7" t="s">
        <v>4421</v>
      </c>
      <c r="AG391" s="7" t="s">
        <v>4422</v>
      </c>
      <c r="AH391" s="7" t="s">
        <v>4183</v>
      </c>
      <c r="AI391" s="7" t="s">
        <v>1524</v>
      </c>
      <c r="AJ391" s="7" t="s">
        <v>1722</v>
      </c>
      <c r="AK391" s="7" t="s">
        <v>1737</v>
      </c>
      <c r="AL391" s="7" t="s">
        <v>261</v>
      </c>
      <c r="AM391" s="7" t="s">
        <v>4184</v>
      </c>
      <c r="AN391" s="7">
        <v>0</v>
      </c>
      <c r="AO391" s="7" t="s">
        <v>612</v>
      </c>
      <c r="AP391" s="7" t="s">
        <v>308</v>
      </c>
      <c r="AQ391" s="7" t="s">
        <v>100</v>
      </c>
      <c r="AR391" s="7">
        <v>0</v>
      </c>
      <c r="AS391" s="7" t="s">
        <v>591</v>
      </c>
      <c r="AT391" s="7">
        <v>3.5</v>
      </c>
      <c r="AU391" s="7" t="s">
        <v>100</v>
      </c>
      <c r="AV391" s="7" t="s">
        <v>4423</v>
      </c>
      <c r="AW391" s="7" t="s">
        <v>98</v>
      </c>
      <c r="AX391" s="7" t="s">
        <v>1138</v>
      </c>
      <c r="AY391" s="7" t="s">
        <v>100</v>
      </c>
      <c r="AZ391" s="7" t="s">
        <v>101</v>
      </c>
      <c r="BA391" s="7" t="s">
        <v>102</v>
      </c>
      <c r="BB391" s="7">
        <v>8</v>
      </c>
      <c r="BC391" s="7">
        <v>11</v>
      </c>
      <c r="BD391" s="7">
        <v>25</v>
      </c>
      <c r="BE391" s="7">
        <v>19</v>
      </c>
      <c r="BF391" s="7">
        <v>12</v>
      </c>
      <c r="BG391" s="7" t="s">
        <v>1724</v>
      </c>
      <c r="BH391" s="7">
        <v>0</v>
      </c>
      <c r="BI391" s="7">
        <v>0</v>
      </c>
      <c r="BJ391" s="7">
        <v>0</v>
      </c>
      <c r="BK391" s="7">
        <v>0</v>
      </c>
      <c r="BL391" s="7">
        <v>0</v>
      </c>
      <c r="BM391" s="7">
        <v>0</v>
      </c>
      <c r="BN391" s="7">
        <v>0</v>
      </c>
      <c r="BO391" s="7">
        <v>0</v>
      </c>
      <c r="BP391" s="7">
        <v>0</v>
      </c>
      <c r="BQ391" s="7">
        <v>0</v>
      </c>
      <c r="BR391" s="7" t="s">
        <v>1748</v>
      </c>
      <c r="BS391" s="7" t="s">
        <v>4193</v>
      </c>
      <c r="BT391" s="7">
        <v>0</v>
      </c>
      <c r="BU391" s="7" t="s">
        <v>88</v>
      </c>
      <c r="BV391" s="7">
        <v>0</v>
      </c>
      <c r="BW391" s="7" t="s">
        <v>4434</v>
      </c>
      <c r="BX391" s="7" t="s">
        <v>4435</v>
      </c>
      <c r="BY391" s="7">
        <v>0</v>
      </c>
      <c r="BZ391" s="7">
        <v>0</v>
      </c>
      <c r="CA391" s="7">
        <v>0</v>
      </c>
      <c r="CB391" s="7">
        <v>0</v>
      </c>
    </row>
    <row r="392" spans="2:80" x14ac:dyDescent="0.25">
      <c r="B392" s="7" t="s">
        <v>4436</v>
      </c>
      <c r="C392" s="8">
        <v>999.99</v>
      </c>
      <c r="D392" s="9">
        <f>C392*0.75</f>
        <v>749.99250000000006</v>
      </c>
      <c r="E392" s="7" t="s">
        <v>4437</v>
      </c>
      <c r="F392" s="7" t="s">
        <v>256</v>
      </c>
      <c r="G392" s="7" t="s">
        <v>1874</v>
      </c>
      <c r="H392" s="10">
        <v>810074623025</v>
      </c>
      <c r="I392" s="7" t="s">
        <v>4177</v>
      </c>
      <c r="J392" s="7" t="s">
        <v>1517</v>
      </c>
      <c r="K392" s="7" t="s">
        <v>1518</v>
      </c>
      <c r="L392" s="7" t="s">
        <v>1711</v>
      </c>
      <c r="M392" s="7" t="s">
        <v>88</v>
      </c>
      <c r="N392" s="7" t="s">
        <v>88</v>
      </c>
      <c r="O392" s="7" t="s">
        <v>118</v>
      </c>
      <c r="P392" s="7" t="s">
        <v>135</v>
      </c>
      <c r="Q392" s="7" t="s">
        <v>4178</v>
      </c>
      <c r="R392" s="7" t="s">
        <v>297</v>
      </c>
      <c r="S392" s="7" t="s">
        <v>299</v>
      </c>
      <c r="T392" s="7">
        <v>1</v>
      </c>
      <c r="U392" s="7" t="s">
        <v>88</v>
      </c>
      <c r="V392" s="7" t="s">
        <v>715</v>
      </c>
      <c r="W392" s="7" t="s">
        <v>4438</v>
      </c>
      <c r="X392" s="7">
        <v>16.25</v>
      </c>
      <c r="Y392" s="7">
        <v>16.25</v>
      </c>
      <c r="Z392" s="7">
        <v>7.25</v>
      </c>
      <c r="AA392" s="7" t="s">
        <v>4420</v>
      </c>
      <c r="AB392" s="7">
        <v>13.5</v>
      </c>
      <c r="AC392" s="7">
        <v>13.5</v>
      </c>
      <c r="AD392" s="7" t="s">
        <v>88</v>
      </c>
      <c r="AE392" s="7">
        <v>7.25</v>
      </c>
      <c r="AF392" s="7" t="s">
        <v>4439</v>
      </c>
      <c r="AG392" s="7" t="s">
        <v>4422</v>
      </c>
      <c r="AH392" s="7" t="s">
        <v>4440</v>
      </c>
      <c r="AI392" s="7" t="s">
        <v>4441</v>
      </c>
      <c r="AJ392" s="7" t="s">
        <v>4442</v>
      </c>
      <c r="AK392" s="7" t="s">
        <v>4443</v>
      </c>
      <c r="AL392" s="7">
        <v>0</v>
      </c>
      <c r="AM392" s="7">
        <v>0</v>
      </c>
      <c r="AN392" s="7">
        <v>0</v>
      </c>
      <c r="AO392" s="7">
        <v>0</v>
      </c>
      <c r="AP392" s="7" t="s">
        <v>858</v>
      </c>
      <c r="AQ392" s="7" t="s">
        <v>100</v>
      </c>
      <c r="AR392" s="7" t="s">
        <v>1882</v>
      </c>
      <c r="AS392" s="7" t="s">
        <v>591</v>
      </c>
      <c r="AT392" s="7">
        <v>1.5</v>
      </c>
      <c r="AU392" s="7" t="s">
        <v>100</v>
      </c>
      <c r="AV392" s="7" t="s">
        <v>2886</v>
      </c>
      <c r="AW392" s="7" t="s">
        <v>98</v>
      </c>
      <c r="AX392" s="7" t="s">
        <v>99</v>
      </c>
      <c r="AY392" s="7" t="s">
        <v>100</v>
      </c>
      <c r="AZ392" s="7" t="s">
        <v>614</v>
      </c>
      <c r="BA392" s="7" t="s">
        <v>102</v>
      </c>
      <c r="BB392" s="7">
        <v>7</v>
      </c>
      <c r="BC392" s="7">
        <v>10</v>
      </c>
      <c r="BD392" s="7">
        <v>20</v>
      </c>
      <c r="BE392" s="7">
        <v>20</v>
      </c>
      <c r="BF392" s="7">
        <v>10</v>
      </c>
      <c r="BG392" s="7" t="s">
        <v>1724</v>
      </c>
      <c r="BH392" s="7">
        <v>0</v>
      </c>
      <c r="BI392" s="7">
        <v>0</v>
      </c>
      <c r="BJ392" s="7">
        <v>0</v>
      </c>
      <c r="BK392" s="7">
        <v>0</v>
      </c>
      <c r="BL392" s="7">
        <v>0</v>
      </c>
      <c r="BM392" s="7">
        <v>0</v>
      </c>
      <c r="BN392" s="7">
        <v>0</v>
      </c>
      <c r="BO392" s="7">
        <v>0</v>
      </c>
      <c r="BP392" s="7">
        <v>0</v>
      </c>
      <c r="BQ392" s="7">
        <v>0</v>
      </c>
      <c r="BR392" s="7">
        <v>0</v>
      </c>
      <c r="BS392" s="7">
        <v>0</v>
      </c>
      <c r="BT392" s="7">
        <v>0</v>
      </c>
      <c r="BU392" s="7">
        <v>0</v>
      </c>
      <c r="BV392" s="7">
        <v>0</v>
      </c>
      <c r="BW392" s="7" t="s">
        <v>4444</v>
      </c>
      <c r="BX392" s="7" t="s">
        <v>4445</v>
      </c>
      <c r="BY392" s="7">
        <v>0</v>
      </c>
      <c r="BZ392" s="7">
        <v>0</v>
      </c>
      <c r="CA392" s="7">
        <v>0</v>
      </c>
      <c r="CB392" s="7">
        <v>0</v>
      </c>
    </row>
    <row r="393" spans="2:80" x14ac:dyDescent="0.25">
      <c r="B393" s="7" t="s">
        <v>4446</v>
      </c>
      <c r="C393" s="8">
        <v>899.99</v>
      </c>
      <c r="D393" s="9">
        <f>C393*0.75</f>
        <v>674.99250000000006</v>
      </c>
      <c r="E393" s="7" t="s">
        <v>4447</v>
      </c>
      <c r="F393" s="7" t="s">
        <v>256</v>
      </c>
      <c r="G393" s="7" t="s">
        <v>583</v>
      </c>
      <c r="H393" s="10" t="s">
        <v>4448</v>
      </c>
      <c r="I393" s="7" t="s">
        <v>4177</v>
      </c>
      <c r="J393" s="7" t="s">
        <v>1517</v>
      </c>
      <c r="K393" s="7" t="s">
        <v>1518</v>
      </c>
      <c r="L393" s="7" t="s">
        <v>1711</v>
      </c>
      <c r="M393" s="7" t="s">
        <v>88</v>
      </c>
      <c r="N393" s="7" t="s">
        <v>88</v>
      </c>
      <c r="O393" s="7" t="s">
        <v>89</v>
      </c>
      <c r="P393" s="7" t="s">
        <v>4449</v>
      </c>
      <c r="Q393" s="7" t="s">
        <v>297</v>
      </c>
      <c r="R393" s="7" t="s">
        <v>297</v>
      </c>
      <c r="S393" s="7" t="s">
        <v>299</v>
      </c>
      <c r="T393" s="7">
        <v>1</v>
      </c>
      <c r="U393" s="7" t="s">
        <v>88</v>
      </c>
      <c r="V393" s="7" t="s">
        <v>715</v>
      </c>
      <c r="W393" s="7" t="s">
        <v>4438</v>
      </c>
      <c r="X393" s="7">
        <v>16.25</v>
      </c>
      <c r="Y393" s="7">
        <v>16.25</v>
      </c>
      <c r="Z393" s="7">
        <v>7</v>
      </c>
      <c r="AA393" s="7" t="s">
        <v>4450</v>
      </c>
      <c r="AB393" s="7">
        <v>14</v>
      </c>
      <c r="AC393" s="7">
        <v>14</v>
      </c>
      <c r="AD393" s="7" t="s">
        <v>88</v>
      </c>
      <c r="AE393" s="7" t="s">
        <v>2497</v>
      </c>
      <c r="AF393" s="7" t="s">
        <v>4439</v>
      </c>
      <c r="AG393" s="7" t="s">
        <v>4451</v>
      </c>
      <c r="AH393" s="7" t="s">
        <v>4452</v>
      </c>
      <c r="AI393" s="7" t="s">
        <v>4441</v>
      </c>
      <c r="AJ393" s="7" t="s">
        <v>4453</v>
      </c>
      <c r="AK393" s="7" t="s">
        <v>4443</v>
      </c>
      <c r="AL393" s="7">
        <v>0</v>
      </c>
      <c r="AM393" s="7">
        <v>0</v>
      </c>
      <c r="AN393" s="7">
        <v>0</v>
      </c>
      <c r="AO393" s="7">
        <v>0</v>
      </c>
      <c r="AP393" s="7" t="s">
        <v>858</v>
      </c>
      <c r="AQ393" s="7" t="s">
        <v>100</v>
      </c>
      <c r="AR393" s="7">
        <v>0</v>
      </c>
      <c r="AS393" s="7" t="s">
        <v>591</v>
      </c>
      <c r="AT393" s="7">
        <v>1.5</v>
      </c>
      <c r="AU393" s="7" t="s">
        <v>100</v>
      </c>
      <c r="AV393" s="7" t="s">
        <v>2886</v>
      </c>
      <c r="AW393" s="7" t="s">
        <v>98</v>
      </c>
      <c r="AX393" s="7" t="s">
        <v>99</v>
      </c>
      <c r="AY393" s="7" t="s">
        <v>100</v>
      </c>
      <c r="AZ393" s="7" t="s">
        <v>101</v>
      </c>
      <c r="BA393" s="7" t="s">
        <v>102</v>
      </c>
      <c r="BB393" s="7">
        <v>9</v>
      </c>
      <c r="BC393" s="7">
        <v>11</v>
      </c>
      <c r="BD393" s="7">
        <v>20</v>
      </c>
      <c r="BE393" s="7">
        <v>20</v>
      </c>
      <c r="BF393" s="7">
        <v>12</v>
      </c>
      <c r="BG393" s="7" t="s">
        <v>1724</v>
      </c>
      <c r="BH393" s="7" t="s">
        <v>4454</v>
      </c>
      <c r="BI393" s="7">
        <v>0</v>
      </c>
      <c r="BJ393" s="7">
        <v>0</v>
      </c>
      <c r="BK393" s="7">
        <v>0</v>
      </c>
      <c r="BL393" s="7">
        <v>0</v>
      </c>
      <c r="BM393" s="7">
        <v>0</v>
      </c>
      <c r="BN393" s="7">
        <v>0</v>
      </c>
      <c r="BO393" s="7">
        <v>0</v>
      </c>
      <c r="BP393" s="7">
        <v>0</v>
      </c>
      <c r="BQ393" s="7" t="s">
        <v>4455</v>
      </c>
      <c r="BR393" s="7" t="s">
        <v>1797</v>
      </c>
      <c r="BS393" s="7" t="s">
        <v>4193</v>
      </c>
      <c r="BT393" s="7">
        <v>0</v>
      </c>
      <c r="BU393" s="7" t="s">
        <v>88</v>
      </c>
      <c r="BV393" s="7">
        <v>0</v>
      </c>
      <c r="BW393" s="7" t="s">
        <v>4456</v>
      </c>
      <c r="BX393" s="7" t="s">
        <v>4457</v>
      </c>
      <c r="BY393" s="7">
        <v>0</v>
      </c>
      <c r="BZ393" s="7">
        <v>0</v>
      </c>
      <c r="CA393" s="7">
        <v>0</v>
      </c>
      <c r="CB393" s="7">
        <v>0</v>
      </c>
    </row>
    <row r="394" spans="2:80" x14ac:dyDescent="0.25">
      <c r="B394" s="7" t="s">
        <v>4458</v>
      </c>
      <c r="C394" s="8">
        <v>799.99</v>
      </c>
      <c r="D394" s="9">
        <f>C394*0.75</f>
        <v>599.99250000000006</v>
      </c>
      <c r="E394" s="7" t="s">
        <v>4459</v>
      </c>
      <c r="F394" s="7" t="s">
        <v>256</v>
      </c>
      <c r="G394" s="7" t="s">
        <v>1874</v>
      </c>
      <c r="H394" s="10" t="s">
        <v>4460</v>
      </c>
      <c r="I394" s="7" t="s">
        <v>171</v>
      </c>
      <c r="J394" s="7" t="s">
        <v>1517</v>
      </c>
      <c r="K394" s="7" t="s">
        <v>1518</v>
      </c>
      <c r="L394" s="7" t="s">
        <v>87</v>
      </c>
      <c r="M394" s="7" t="s">
        <v>88</v>
      </c>
      <c r="N394" s="7" t="s">
        <v>88</v>
      </c>
      <c r="O394" s="7" t="s">
        <v>89</v>
      </c>
      <c r="P394" s="7" t="s">
        <v>171</v>
      </c>
      <c r="Q394" s="7" t="s">
        <v>4178</v>
      </c>
      <c r="R394" s="7" t="s">
        <v>4178</v>
      </c>
      <c r="S394" s="7" t="s">
        <v>299</v>
      </c>
      <c r="T394" s="7">
        <v>1</v>
      </c>
      <c r="U394" s="7" t="s">
        <v>88</v>
      </c>
      <c r="V394" s="7" t="s">
        <v>715</v>
      </c>
      <c r="W394" s="7" t="s">
        <v>4461</v>
      </c>
      <c r="X394" s="7">
        <v>16.5</v>
      </c>
      <c r="Y394" s="7">
        <v>16.5</v>
      </c>
      <c r="Z394" s="7">
        <v>7.375</v>
      </c>
      <c r="AA394" s="7" t="s">
        <v>4420</v>
      </c>
      <c r="AB394" s="7">
        <v>13.5</v>
      </c>
      <c r="AC394" s="7">
        <v>13.5</v>
      </c>
      <c r="AD394" s="7" t="s">
        <v>88</v>
      </c>
      <c r="AE394" s="7" t="s">
        <v>2343</v>
      </c>
      <c r="AF394" s="7" t="s">
        <v>4462</v>
      </c>
      <c r="AG394" s="7" t="s">
        <v>4463</v>
      </c>
      <c r="AH394" s="7" t="s">
        <v>1736</v>
      </c>
      <c r="AI394" s="7" t="s">
        <v>1524</v>
      </c>
      <c r="AJ394" s="7" t="s">
        <v>1722</v>
      </c>
      <c r="AK394" s="7" t="s">
        <v>1737</v>
      </c>
      <c r="AL394" s="7" t="s">
        <v>1881</v>
      </c>
      <c r="AM394" s="7">
        <v>0</v>
      </c>
      <c r="AN394" s="7" t="s">
        <v>914</v>
      </c>
      <c r="AO394" s="7" t="s">
        <v>612</v>
      </c>
      <c r="AP394" s="7" t="s">
        <v>308</v>
      </c>
      <c r="AQ394" s="7" t="s">
        <v>100</v>
      </c>
      <c r="AR394" s="7" t="s">
        <v>683</v>
      </c>
      <c r="AS394" s="7" t="s">
        <v>591</v>
      </c>
      <c r="AT394" s="7">
        <v>3.5</v>
      </c>
      <c r="AU394" s="7" t="s">
        <v>100</v>
      </c>
      <c r="AV394" s="7" t="s">
        <v>4423</v>
      </c>
      <c r="AW394" s="7" t="s">
        <v>98</v>
      </c>
      <c r="AX394" s="7" t="s">
        <v>4330</v>
      </c>
      <c r="AY394" s="7" t="s">
        <v>100</v>
      </c>
      <c r="AZ394" s="7" t="s">
        <v>101</v>
      </c>
      <c r="BA394" s="7" t="s">
        <v>102</v>
      </c>
      <c r="BB394" s="7">
        <v>7</v>
      </c>
      <c r="BC394" s="7">
        <v>10</v>
      </c>
      <c r="BD394" s="7">
        <v>20</v>
      </c>
      <c r="BE394" s="7">
        <v>20</v>
      </c>
      <c r="BF394" s="7">
        <v>10</v>
      </c>
      <c r="BG394" s="7" t="s">
        <v>1724</v>
      </c>
      <c r="BH394" s="7" t="s">
        <v>4464</v>
      </c>
      <c r="BI394" s="7" t="s">
        <v>4465</v>
      </c>
      <c r="BJ394" s="7" t="s">
        <v>4466</v>
      </c>
      <c r="BK394" s="7" t="s">
        <v>4467</v>
      </c>
      <c r="BL394" s="7">
        <v>0</v>
      </c>
      <c r="BM394" s="7">
        <v>0</v>
      </c>
      <c r="BN394" s="7" t="s">
        <v>4468</v>
      </c>
      <c r="BO394" s="7">
        <v>0</v>
      </c>
      <c r="BP394" s="7">
        <v>0</v>
      </c>
      <c r="BQ394" s="7" t="s">
        <v>4469</v>
      </c>
      <c r="BR394" s="7" t="s">
        <v>1748</v>
      </c>
      <c r="BS394" s="7" t="s">
        <v>1749</v>
      </c>
      <c r="BT394" s="7">
        <v>0</v>
      </c>
      <c r="BU394" s="7" t="s">
        <v>4470</v>
      </c>
      <c r="BV394" s="7" t="s">
        <v>112</v>
      </c>
      <c r="BW394" s="7" t="s">
        <v>4471</v>
      </c>
      <c r="BX394" s="7" t="s">
        <v>4472</v>
      </c>
      <c r="BY394" s="7">
        <v>0</v>
      </c>
      <c r="BZ394" s="7">
        <v>0</v>
      </c>
      <c r="CA394" s="7">
        <v>0</v>
      </c>
      <c r="CB394" s="7">
        <v>0</v>
      </c>
    </row>
    <row r="395" spans="2:80" x14ac:dyDescent="0.25">
      <c r="B395" s="7" t="s">
        <v>4473</v>
      </c>
      <c r="C395" s="8">
        <v>799.99</v>
      </c>
      <c r="D395" s="9">
        <f>C395*0.75</f>
        <v>599.99250000000006</v>
      </c>
      <c r="E395" s="7" t="s">
        <v>4459</v>
      </c>
      <c r="F395" s="7" t="s">
        <v>256</v>
      </c>
      <c r="G395" s="7" t="s">
        <v>1874</v>
      </c>
      <c r="H395" s="10">
        <v>810074623452</v>
      </c>
      <c r="I395" s="7" t="s">
        <v>171</v>
      </c>
      <c r="J395" s="7" t="s">
        <v>1517</v>
      </c>
      <c r="K395" s="7" t="s">
        <v>1518</v>
      </c>
      <c r="L395" s="7" t="s">
        <v>171</v>
      </c>
      <c r="M395" s="7" t="s">
        <v>1517</v>
      </c>
      <c r="N395" s="7" t="s">
        <v>1518</v>
      </c>
      <c r="O395" s="7" t="s">
        <v>87</v>
      </c>
      <c r="P395" s="7" t="s">
        <v>88</v>
      </c>
      <c r="Q395" s="7" t="s">
        <v>88</v>
      </c>
      <c r="R395" s="7" t="s">
        <v>2917</v>
      </c>
      <c r="S395" s="7" t="s">
        <v>171</v>
      </c>
      <c r="T395" s="7" t="s">
        <v>4178</v>
      </c>
      <c r="U395" s="7" t="s">
        <v>4178</v>
      </c>
      <c r="V395" s="7" t="s">
        <v>299</v>
      </c>
      <c r="W395" s="7">
        <v>1</v>
      </c>
      <c r="X395" s="7" t="s">
        <v>88</v>
      </c>
      <c r="Y395" s="7" t="s">
        <v>715</v>
      </c>
      <c r="Z395" s="7" t="s">
        <v>4461</v>
      </c>
      <c r="AA395" s="7">
        <v>16.5</v>
      </c>
      <c r="AB395" s="7">
        <v>16.5</v>
      </c>
      <c r="AC395" s="7">
        <v>7.375</v>
      </c>
      <c r="AD395" s="7" t="s">
        <v>4420</v>
      </c>
      <c r="AE395" s="7">
        <v>13.5</v>
      </c>
      <c r="AF395" s="7">
        <v>13.5</v>
      </c>
      <c r="AG395" s="7" t="s">
        <v>88</v>
      </c>
      <c r="AH395" s="7" t="s">
        <v>2343</v>
      </c>
      <c r="AI395" s="7" t="s">
        <v>4462</v>
      </c>
      <c r="AJ395" s="7" t="s">
        <v>4463</v>
      </c>
      <c r="AK395" s="7" t="s">
        <v>4257</v>
      </c>
      <c r="AL395" s="7" t="s">
        <v>1524</v>
      </c>
      <c r="AM395" s="7" t="s">
        <v>4204</v>
      </c>
      <c r="AN395" s="7" t="s">
        <v>1737</v>
      </c>
      <c r="AO395" s="7" t="s">
        <v>1881</v>
      </c>
      <c r="AP395" s="7">
        <v>0</v>
      </c>
      <c r="AQ395" s="7" t="s">
        <v>914</v>
      </c>
      <c r="AR395" s="7" t="s">
        <v>612</v>
      </c>
      <c r="AS395" s="7" t="s">
        <v>308</v>
      </c>
      <c r="AT395" s="7" t="s">
        <v>100</v>
      </c>
      <c r="AU395" s="7" t="s">
        <v>683</v>
      </c>
      <c r="AV395" s="7" t="s">
        <v>591</v>
      </c>
      <c r="AW395" s="7">
        <v>3.5</v>
      </c>
      <c r="AX395" s="7" t="s">
        <v>100</v>
      </c>
      <c r="AY395" s="7" t="s">
        <v>4423</v>
      </c>
      <c r="AZ395" s="7" t="s">
        <v>98</v>
      </c>
      <c r="BA395" s="7" t="s">
        <v>4330</v>
      </c>
      <c r="BB395" s="7" t="s">
        <v>100</v>
      </c>
      <c r="BC395" s="7" t="s">
        <v>614</v>
      </c>
      <c r="BD395" s="7" t="s">
        <v>102</v>
      </c>
      <c r="BE395" s="7">
        <v>7</v>
      </c>
      <c r="BF395" s="7">
        <v>10</v>
      </c>
      <c r="BG395" s="7">
        <v>20</v>
      </c>
      <c r="BH395" s="7">
        <v>20</v>
      </c>
      <c r="BI395" s="7">
        <v>10</v>
      </c>
      <c r="BJ395" s="7" t="s">
        <v>1724</v>
      </c>
      <c r="BK395" s="7">
        <v>0</v>
      </c>
      <c r="BL395" s="7">
        <v>0</v>
      </c>
      <c r="BM395" s="7">
        <v>0</v>
      </c>
      <c r="BN395" s="7">
        <v>0</v>
      </c>
      <c r="BO395" s="7">
        <v>0</v>
      </c>
      <c r="BP395" s="7">
        <v>0</v>
      </c>
      <c r="BQ395" s="7">
        <v>0</v>
      </c>
      <c r="BR395" s="7">
        <v>0</v>
      </c>
      <c r="BS395" s="7">
        <v>0</v>
      </c>
      <c r="BT395" s="7">
        <v>0</v>
      </c>
      <c r="BU395" s="7">
        <v>0</v>
      </c>
      <c r="BV395" s="7">
        <v>0</v>
      </c>
      <c r="BW395" s="7" t="s">
        <v>4474</v>
      </c>
      <c r="BX395" s="7" t="s">
        <v>4475</v>
      </c>
      <c r="BY395" s="7">
        <v>0</v>
      </c>
      <c r="BZ395" s="7" t="s">
        <v>4476</v>
      </c>
      <c r="CA395" s="7" t="s">
        <v>4475</v>
      </c>
      <c r="CB395" s="7">
        <v>0</v>
      </c>
    </row>
    <row r="396" spans="2:80" x14ac:dyDescent="0.25">
      <c r="B396" s="7" t="s">
        <v>4477</v>
      </c>
      <c r="C396" s="8">
        <v>469.99</v>
      </c>
      <c r="D396" s="9">
        <f>C396*0.75</f>
        <v>352.49250000000001</v>
      </c>
      <c r="E396" s="7" t="s">
        <v>4478</v>
      </c>
      <c r="F396" s="7" t="s">
        <v>256</v>
      </c>
      <c r="G396" s="7" t="s">
        <v>2059</v>
      </c>
      <c r="H396" s="10" t="s">
        <v>4479</v>
      </c>
      <c r="I396" s="7" t="s">
        <v>257</v>
      </c>
      <c r="J396" s="7" t="s">
        <v>258</v>
      </c>
      <c r="K396" s="7" t="s">
        <v>259</v>
      </c>
      <c r="L396" s="7" t="s">
        <v>260</v>
      </c>
      <c r="M396" s="7">
        <v>16</v>
      </c>
      <c r="N396" s="7" t="s">
        <v>88</v>
      </c>
      <c r="O396" s="7" t="s">
        <v>4480</v>
      </c>
      <c r="P396" s="7" t="s">
        <v>173</v>
      </c>
      <c r="Q396" s="7" t="s">
        <v>297</v>
      </c>
      <c r="R396" s="7" t="s">
        <v>297</v>
      </c>
      <c r="S396" s="7" t="s">
        <v>299</v>
      </c>
      <c r="T396" s="7">
        <v>1</v>
      </c>
      <c r="U396" s="7" t="s">
        <v>88</v>
      </c>
      <c r="V396" s="7" t="s">
        <v>715</v>
      </c>
      <c r="W396" s="7" t="s">
        <v>4481</v>
      </c>
      <c r="X396" s="7">
        <v>15</v>
      </c>
      <c r="Y396" s="7">
        <v>15</v>
      </c>
      <c r="Z396" s="7">
        <v>9</v>
      </c>
      <c r="AA396" s="7" t="s">
        <v>4482</v>
      </c>
      <c r="AB396" s="7">
        <v>13</v>
      </c>
      <c r="AC396" s="7">
        <v>13</v>
      </c>
      <c r="AD396" s="7" t="s">
        <v>88</v>
      </c>
      <c r="AE396" s="7" t="s">
        <v>1124</v>
      </c>
      <c r="AF396" s="7" t="s">
        <v>4483</v>
      </c>
      <c r="AG396" s="7" t="s">
        <v>4484</v>
      </c>
      <c r="AH396" s="7" t="s">
        <v>304</v>
      </c>
      <c r="AI396" s="7" t="s">
        <v>305</v>
      </c>
      <c r="AJ396" s="7" t="s">
        <v>275</v>
      </c>
      <c r="AK396" s="7" t="s">
        <v>4485</v>
      </c>
      <c r="AL396" s="7" t="s">
        <v>261</v>
      </c>
      <c r="AM396" s="7" t="s">
        <v>306</v>
      </c>
      <c r="AN396" s="7">
        <v>0</v>
      </c>
      <c r="AO396" s="7">
        <v>0</v>
      </c>
      <c r="AP396" s="7" t="s">
        <v>308</v>
      </c>
      <c r="AQ396" s="7" t="s">
        <v>98</v>
      </c>
      <c r="AR396" s="7" t="s">
        <v>683</v>
      </c>
      <c r="AS396" s="7" t="s">
        <v>591</v>
      </c>
      <c r="AT396" s="7">
        <v>3.5</v>
      </c>
      <c r="AU396" s="7" t="s">
        <v>98</v>
      </c>
      <c r="AV396" s="7" t="s">
        <v>311</v>
      </c>
      <c r="AW396" s="7" t="s">
        <v>98</v>
      </c>
      <c r="AX396" s="7" t="s">
        <v>99</v>
      </c>
      <c r="AY396" s="7" t="s">
        <v>100</v>
      </c>
      <c r="AZ396" s="7" t="s">
        <v>101</v>
      </c>
      <c r="BA396" s="7" t="s">
        <v>102</v>
      </c>
      <c r="BB396" s="7">
        <v>14</v>
      </c>
      <c r="BC396" s="7">
        <v>17</v>
      </c>
      <c r="BD396" s="7">
        <v>18</v>
      </c>
      <c r="BE396" s="7">
        <v>18</v>
      </c>
      <c r="BF396" s="7">
        <v>13</v>
      </c>
      <c r="BG396" s="7" t="s">
        <v>103</v>
      </c>
      <c r="BH396" s="7" t="s">
        <v>4486</v>
      </c>
      <c r="BI396" s="7" t="s">
        <v>4487</v>
      </c>
      <c r="BJ396" s="7" t="s">
        <v>4488</v>
      </c>
      <c r="BK396" s="7">
        <v>0</v>
      </c>
      <c r="BL396" s="7">
        <v>0</v>
      </c>
      <c r="BM396" s="7">
        <v>0</v>
      </c>
      <c r="BN396" s="7" t="s">
        <v>4489</v>
      </c>
      <c r="BO396" s="7">
        <v>0</v>
      </c>
      <c r="BP396" s="7">
        <v>0</v>
      </c>
      <c r="BQ396" s="7" t="s">
        <v>4490</v>
      </c>
      <c r="BR396" s="7" t="s">
        <v>1797</v>
      </c>
      <c r="BS396" s="7" t="s">
        <v>319</v>
      </c>
      <c r="BT396" s="7">
        <v>0</v>
      </c>
      <c r="BU396" s="7" t="s">
        <v>168</v>
      </c>
      <c r="BV396" s="7" t="s">
        <v>4491</v>
      </c>
      <c r="BW396" s="7" t="s">
        <v>4492</v>
      </c>
      <c r="BX396" s="7" t="s">
        <v>4493</v>
      </c>
      <c r="BY396" s="7">
        <v>0</v>
      </c>
      <c r="BZ396" s="7">
        <v>0</v>
      </c>
      <c r="CA396" s="7">
        <v>0</v>
      </c>
      <c r="CB396" s="7">
        <v>0</v>
      </c>
    </row>
    <row r="397" spans="2:80" x14ac:dyDescent="0.25">
      <c r="B397" s="7" t="s">
        <v>4494</v>
      </c>
      <c r="C397" s="8">
        <v>499.99</v>
      </c>
      <c r="D397" s="9">
        <f>C397*0.75</f>
        <v>374.99250000000001</v>
      </c>
      <c r="E397" s="7" t="s">
        <v>4495</v>
      </c>
      <c r="F397" s="7" t="s">
        <v>256</v>
      </c>
      <c r="G397" s="7" t="s">
        <v>2059</v>
      </c>
      <c r="H397" s="10" t="s">
        <v>4496</v>
      </c>
      <c r="I397" s="7" t="s">
        <v>257</v>
      </c>
      <c r="J397" s="7" t="s">
        <v>258</v>
      </c>
      <c r="K397" s="7" t="s">
        <v>259</v>
      </c>
      <c r="L397" s="7" t="s">
        <v>260</v>
      </c>
      <c r="M397" s="7">
        <v>16</v>
      </c>
      <c r="N397" s="7" t="s">
        <v>88</v>
      </c>
      <c r="O397" s="7" t="s">
        <v>4480</v>
      </c>
      <c r="P397" s="7" t="s">
        <v>173</v>
      </c>
      <c r="Q397" s="7" t="s">
        <v>297</v>
      </c>
      <c r="R397" s="7" t="s">
        <v>297</v>
      </c>
      <c r="S397" s="7" t="s">
        <v>299</v>
      </c>
      <c r="T397" s="7">
        <v>1</v>
      </c>
      <c r="U397" s="7" t="s">
        <v>88</v>
      </c>
      <c r="V397" s="7" t="s">
        <v>263</v>
      </c>
      <c r="W397" s="7" t="s">
        <v>3015</v>
      </c>
      <c r="X397" s="7">
        <v>15</v>
      </c>
      <c r="Y397" s="7">
        <v>18</v>
      </c>
      <c r="Z397" s="7">
        <v>10</v>
      </c>
      <c r="AA397" s="7" t="s">
        <v>4497</v>
      </c>
      <c r="AB397" s="7">
        <v>13</v>
      </c>
      <c r="AC397" s="7">
        <v>16</v>
      </c>
      <c r="AD397" s="7" t="s">
        <v>88</v>
      </c>
      <c r="AE397" s="7" t="s">
        <v>271</v>
      </c>
      <c r="AF397" s="7" t="s">
        <v>4498</v>
      </c>
      <c r="AG397" s="7" t="s">
        <v>4499</v>
      </c>
      <c r="AH397" s="7" t="s">
        <v>304</v>
      </c>
      <c r="AI397" s="7" t="s">
        <v>305</v>
      </c>
      <c r="AJ397" s="7" t="s">
        <v>275</v>
      </c>
      <c r="AK397" s="7" t="s">
        <v>4485</v>
      </c>
      <c r="AL397" s="7" t="s">
        <v>261</v>
      </c>
      <c r="AM397" s="7" t="s">
        <v>4500</v>
      </c>
      <c r="AN397" s="7" t="s">
        <v>306</v>
      </c>
      <c r="AO397" s="7">
        <v>0</v>
      </c>
      <c r="AP397" s="7" t="s">
        <v>308</v>
      </c>
      <c r="AQ397" s="7" t="s">
        <v>98</v>
      </c>
      <c r="AR397" s="7" t="s">
        <v>1569</v>
      </c>
      <c r="AS397" s="7" t="s">
        <v>591</v>
      </c>
      <c r="AT397" s="7">
        <v>3.5</v>
      </c>
      <c r="AU397" s="7" t="s">
        <v>98</v>
      </c>
      <c r="AV397" s="7" t="s">
        <v>311</v>
      </c>
      <c r="AW397" s="7" t="s">
        <v>98</v>
      </c>
      <c r="AX397" s="7" t="s">
        <v>99</v>
      </c>
      <c r="AY397" s="7" t="s">
        <v>100</v>
      </c>
      <c r="AZ397" s="7" t="s">
        <v>101</v>
      </c>
      <c r="BA397" s="7" t="s">
        <v>102</v>
      </c>
      <c r="BB397" s="7">
        <v>17</v>
      </c>
      <c r="BC397" s="7">
        <v>20</v>
      </c>
      <c r="BD397" s="7">
        <v>21</v>
      </c>
      <c r="BE397" s="7">
        <v>18</v>
      </c>
      <c r="BF397" s="7">
        <v>13</v>
      </c>
      <c r="BG397" s="7" t="s">
        <v>103</v>
      </c>
      <c r="BH397" s="7" t="s">
        <v>4501</v>
      </c>
      <c r="BI397" s="7" t="s">
        <v>4502</v>
      </c>
      <c r="BJ397" s="7" t="s">
        <v>4503</v>
      </c>
      <c r="BK397" s="7" t="s">
        <v>4504</v>
      </c>
      <c r="BL397" s="7" t="s">
        <v>4505</v>
      </c>
      <c r="BM397" s="7">
        <v>0</v>
      </c>
      <c r="BN397" s="7" t="s">
        <v>4506</v>
      </c>
      <c r="BO397" s="7">
        <v>0</v>
      </c>
      <c r="BP397" s="7">
        <v>0</v>
      </c>
      <c r="BQ397" s="7" t="s">
        <v>4507</v>
      </c>
      <c r="BR397" s="7" t="s">
        <v>1797</v>
      </c>
      <c r="BS397" s="7" t="s">
        <v>319</v>
      </c>
      <c r="BT397" s="7">
        <v>0</v>
      </c>
      <c r="BU397" s="7" t="s">
        <v>168</v>
      </c>
      <c r="BV397" s="7" t="s">
        <v>4491</v>
      </c>
      <c r="BW397" s="7" t="s">
        <v>4508</v>
      </c>
      <c r="BX397" s="7" t="s">
        <v>4509</v>
      </c>
      <c r="BY397" s="7">
        <v>0</v>
      </c>
      <c r="BZ397" s="7">
        <v>0</v>
      </c>
      <c r="CA397" s="7">
        <v>0</v>
      </c>
      <c r="CB397" s="7">
        <v>0</v>
      </c>
    </row>
    <row r="398" spans="2:80" x14ac:dyDescent="0.25">
      <c r="B398" s="7" t="s">
        <v>4510</v>
      </c>
      <c r="C398" s="8">
        <v>599.99</v>
      </c>
      <c r="D398" s="9">
        <f>C398*0.75</f>
        <v>449.99250000000001</v>
      </c>
      <c r="E398" s="7" t="s">
        <v>4511</v>
      </c>
      <c r="F398" s="7" t="s">
        <v>256</v>
      </c>
      <c r="G398" s="7" t="s">
        <v>82</v>
      </c>
      <c r="H398" s="10">
        <v>817899019088</v>
      </c>
      <c r="I398" s="7" t="s">
        <v>257</v>
      </c>
      <c r="J398" s="7" t="s">
        <v>258</v>
      </c>
      <c r="K398" s="7" t="s">
        <v>259</v>
      </c>
      <c r="L398" s="7" t="s">
        <v>260</v>
      </c>
      <c r="M398" s="7" t="s">
        <v>1733</v>
      </c>
      <c r="N398" s="7" t="s">
        <v>121</v>
      </c>
      <c r="O398" s="7" t="s">
        <v>4480</v>
      </c>
      <c r="P398" s="7" t="s">
        <v>781</v>
      </c>
      <c r="Q398" s="7" t="s">
        <v>297</v>
      </c>
      <c r="R398" s="7" t="s">
        <v>4512</v>
      </c>
      <c r="S398" s="7" t="s">
        <v>299</v>
      </c>
      <c r="T398" s="7" t="s">
        <v>264</v>
      </c>
      <c r="U398" s="7" t="s">
        <v>121</v>
      </c>
      <c r="V398" s="7" t="s">
        <v>263</v>
      </c>
      <c r="W398" s="7" t="s">
        <v>4513</v>
      </c>
      <c r="X398" s="7">
        <v>23</v>
      </c>
      <c r="Y398" s="7">
        <v>18</v>
      </c>
      <c r="Z398" s="7">
        <v>0</v>
      </c>
      <c r="AA398" s="7" t="s">
        <v>4514</v>
      </c>
      <c r="AB398" s="7">
        <v>21</v>
      </c>
      <c r="AC398" s="7">
        <v>16</v>
      </c>
      <c r="AD398" s="7" t="s">
        <v>121</v>
      </c>
      <c r="AE398" s="7">
        <v>12</v>
      </c>
      <c r="AF398" s="7" t="s">
        <v>4515</v>
      </c>
      <c r="AG398" s="7" t="s">
        <v>4516</v>
      </c>
      <c r="AH398" s="7" t="s">
        <v>304</v>
      </c>
      <c r="AI398" s="7" t="s">
        <v>305</v>
      </c>
      <c r="AJ398" s="7" t="s">
        <v>275</v>
      </c>
      <c r="AK398" s="7" t="s">
        <v>4485</v>
      </c>
      <c r="AL398" s="7" t="s">
        <v>261</v>
      </c>
      <c r="AM398" s="7" t="s">
        <v>4500</v>
      </c>
      <c r="AN398" s="7" t="s">
        <v>306</v>
      </c>
      <c r="AO398" s="7" t="s">
        <v>612</v>
      </c>
      <c r="AP398" s="7" t="s">
        <v>308</v>
      </c>
      <c r="AQ398" s="7" t="s">
        <v>4517</v>
      </c>
      <c r="AR398" s="7" t="s">
        <v>4518</v>
      </c>
      <c r="AS398" s="7" t="s">
        <v>681</v>
      </c>
      <c r="AT398" s="7">
        <v>3.5</v>
      </c>
      <c r="AU398" s="7" t="s">
        <v>98</v>
      </c>
      <c r="AV398" s="7" t="s">
        <v>311</v>
      </c>
      <c r="AW398" s="7" t="s">
        <v>98</v>
      </c>
      <c r="AX398" s="7" t="s">
        <v>99</v>
      </c>
      <c r="AY398" s="7" t="s">
        <v>100</v>
      </c>
      <c r="AZ398" s="7" t="s">
        <v>101</v>
      </c>
      <c r="BA398" s="7" t="s">
        <v>4519</v>
      </c>
      <c r="BB398" s="7">
        <v>28</v>
      </c>
      <c r="BC398" s="7">
        <v>0</v>
      </c>
      <c r="BD398" s="7">
        <v>0</v>
      </c>
      <c r="BE398" s="7">
        <v>0</v>
      </c>
      <c r="BF398" s="7">
        <v>0</v>
      </c>
      <c r="BG398" s="7" t="s">
        <v>103</v>
      </c>
      <c r="BH398" s="7">
        <v>0</v>
      </c>
      <c r="BI398" s="7">
        <v>0</v>
      </c>
      <c r="BJ398" s="7">
        <v>0</v>
      </c>
      <c r="BK398" s="7">
        <v>0</v>
      </c>
      <c r="BL398" s="7">
        <v>0</v>
      </c>
      <c r="BM398" s="7">
        <v>0</v>
      </c>
      <c r="BN398" s="7">
        <v>0</v>
      </c>
      <c r="BO398" s="7">
        <v>0</v>
      </c>
      <c r="BP398" s="7">
        <v>0</v>
      </c>
      <c r="BQ398" s="7">
        <v>0</v>
      </c>
      <c r="BR398" s="7" t="s">
        <v>1797</v>
      </c>
      <c r="BS398" s="7" t="s">
        <v>319</v>
      </c>
      <c r="BT398" s="7">
        <v>0</v>
      </c>
      <c r="BU398" s="7">
        <v>0</v>
      </c>
      <c r="BV398" s="7" t="s">
        <v>4491</v>
      </c>
      <c r="BW398" s="7" t="s">
        <v>4520</v>
      </c>
      <c r="BX398" s="7" t="s">
        <v>4521</v>
      </c>
      <c r="BY398" s="7">
        <v>0</v>
      </c>
      <c r="BZ398" s="7">
        <v>0</v>
      </c>
      <c r="CA398" s="7">
        <v>0</v>
      </c>
      <c r="CB398" s="7">
        <v>0</v>
      </c>
    </row>
    <row r="399" spans="2:80" x14ac:dyDescent="0.25">
      <c r="B399" s="7" t="s">
        <v>4522</v>
      </c>
      <c r="C399" s="8">
        <v>589.99</v>
      </c>
      <c r="D399" s="9">
        <f>C399*0.75</f>
        <v>442.49250000000001</v>
      </c>
      <c r="E399" s="7" t="s">
        <v>4523</v>
      </c>
      <c r="F399" s="7" t="s">
        <v>256</v>
      </c>
      <c r="G399" s="7" t="s">
        <v>82</v>
      </c>
      <c r="H399" s="10" t="s">
        <v>4524</v>
      </c>
      <c r="I399" s="7" t="s">
        <v>257</v>
      </c>
      <c r="J399" s="7" t="s">
        <v>258</v>
      </c>
      <c r="K399" s="7" t="s">
        <v>259</v>
      </c>
      <c r="L399" s="7" t="s">
        <v>260</v>
      </c>
      <c r="M399" s="7">
        <v>16</v>
      </c>
      <c r="N399" s="7" t="s">
        <v>88</v>
      </c>
      <c r="O399" s="7" t="s">
        <v>4480</v>
      </c>
      <c r="P399" s="7" t="s">
        <v>173</v>
      </c>
      <c r="Q399" s="7" t="s">
        <v>297</v>
      </c>
      <c r="R399" s="7" t="s">
        <v>297</v>
      </c>
      <c r="S399" s="7" t="s">
        <v>299</v>
      </c>
      <c r="T399" s="7">
        <v>1</v>
      </c>
      <c r="U399" s="7" t="s">
        <v>88</v>
      </c>
      <c r="V399" s="7" t="s">
        <v>263</v>
      </c>
      <c r="W399" s="7" t="s">
        <v>4525</v>
      </c>
      <c r="X399" s="7">
        <v>23</v>
      </c>
      <c r="Y399" s="7">
        <v>18</v>
      </c>
      <c r="Z399" s="7">
        <v>10</v>
      </c>
      <c r="AA399" s="7" t="s">
        <v>1731</v>
      </c>
      <c r="AB399" s="7">
        <v>21</v>
      </c>
      <c r="AC399" s="7">
        <v>16</v>
      </c>
      <c r="AD399" s="7" t="s">
        <v>88</v>
      </c>
      <c r="AE399" s="7" t="s">
        <v>271</v>
      </c>
      <c r="AF399" s="7" t="s">
        <v>4515</v>
      </c>
      <c r="AG399" s="7" t="s">
        <v>4516</v>
      </c>
      <c r="AH399" s="7" t="s">
        <v>304</v>
      </c>
      <c r="AI399" s="7" t="s">
        <v>305</v>
      </c>
      <c r="AJ399" s="7" t="s">
        <v>275</v>
      </c>
      <c r="AK399" s="7" t="s">
        <v>4485</v>
      </c>
      <c r="AL399" s="7" t="s">
        <v>261</v>
      </c>
      <c r="AM399" s="7" t="s">
        <v>4500</v>
      </c>
      <c r="AN399" s="7" t="s">
        <v>306</v>
      </c>
      <c r="AO399" s="7">
        <v>0</v>
      </c>
      <c r="AP399" s="7" t="s">
        <v>308</v>
      </c>
      <c r="AQ399" s="7" t="s">
        <v>98</v>
      </c>
      <c r="AR399" s="7" t="s">
        <v>859</v>
      </c>
      <c r="AS399" s="7" t="s">
        <v>591</v>
      </c>
      <c r="AT399" s="7">
        <v>3.5</v>
      </c>
      <c r="AU399" s="7" t="s">
        <v>98</v>
      </c>
      <c r="AV399" s="7" t="s">
        <v>311</v>
      </c>
      <c r="AW399" s="7" t="s">
        <v>98</v>
      </c>
      <c r="AX399" s="7" t="s">
        <v>99</v>
      </c>
      <c r="AY399" s="7" t="s">
        <v>100</v>
      </c>
      <c r="AZ399" s="7" t="s">
        <v>101</v>
      </c>
      <c r="BA399" s="7" t="s">
        <v>102</v>
      </c>
      <c r="BB399" s="7">
        <v>26</v>
      </c>
      <c r="BC399" s="7">
        <v>34</v>
      </c>
      <c r="BD399" s="7">
        <v>37</v>
      </c>
      <c r="BE399" s="7">
        <v>23</v>
      </c>
      <c r="BF399" s="7">
        <v>13</v>
      </c>
      <c r="BG399" s="7" t="s">
        <v>103</v>
      </c>
      <c r="BH399" s="7" t="s">
        <v>4526</v>
      </c>
      <c r="BI399" s="7" t="s">
        <v>4527</v>
      </c>
      <c r="BJ399" s="7" t="s">
        <v>4528</v>
      </c>
      <c r="BK399" s="7">
        <v>0</v>
      </c>
      <c r="BL399" s="7">
        <v>0</v>
      </c>
      <c r="BM399" s="7">
        <v>0</v>
      </c>
      <c r="BN399" s="7" t="s">
        <v>4529</v>
      </c>
      <c r="BO399" s="7">
        <v>0</v>
      </c>
      <c r="BP399" s="7">
        <v>0</v>
      </c>
      <c r="BQ399" s="7" t="s">
        <v>4530</v>
      </c>
      <c r="BR399" s="7" t="s">
        <v>1797</v>
      </c>
      <c r="BS399" s="7" t="s">
        <v>319</v>
      </c>
      <c r="BT399" s="7">
        <v>0</v>
      </c>
      <c r="BU399" s="7" t="s">
        <v>4531</v>
      </c>
      <c r="BV399" s="7" t="s">
        <v>4491</v>
      </c>
      <c r="BW399" s="7" t="s">
        <v>4532</v>
      </c>
      <c r="BX399" s="7" t="s">
        <v>4533</v>
      </c>
      <c r="BY399" s="7">
        <v>0</v>
      </c>
      <c r="BZ399" s="7">
        <v>0</v>
      </c>
      <c r="CA399" s="7">
        <v>0</v>
      </c>
      <c r="CB399" s="7">
        <v>0</v>
      </c>
    </row>
    <row r="400" spans="2:80" x14ac:dyDescent="0.25">
      <c r="B400" s="7" t="s">
        <v>4534</v>
      </c>
      <c r="C400" s="8">
        <v>659.99</v>
      </c>
      <c r="D400" s="9">
        <f>C400*0.75</f>
        <v>494.99250000000001</v>
      </c>
      <c r="E400" s="7" t="s">
        <v>4535</v>
      </c>
      <c r="F400" s="7" t="s">
        <v>256</v>
      </c>
      <c r="G400" s="7" t="s">
        <v>82</v>
      </c>
      <c r="H400" s="10">
        <v>817899019071</v>
      </c>
      <c r="I400" s="7" t="s">
        <v>257</v>
      </c>
      <c r="J400" s="7" t="s">
        <v>258</v>
      </c>
      <c r="K400" s="7" t="s">
        <v>259</v>
      </c>
      <c r="L400" s="7" t="s">
        <v>260</v>
      </c>
      <c r="M400" s="7" t="s">
        <v>1733</v>
      </c>
      <c r="N400" s="7" t="s">
        <v>121</v>
      </c>
      <c r="O400" s="7" t="s">
        <v>4480</v>
      </c>
      <c r="P400" s="7" t="s">
        <v>781</v>
      </c>
      <c r="Q400" s="7" t="s">
        <v>1658</v>
      </c>
      <c r="R400" s="7" t="s">
        <v>4536</v>
      </c>
      <c r="S400" s="7" t="s">
        <v>299</v>
      </c>
      <c r="T400" s="7" t="s">
        <v>264</v>
      </c>
      <c r="U400" s="7" t="s">
        <v>121</v>
      </c>
      <c r="V400" s="7" t="s">
        <v>263</v>
      </c>
      <c r="W400" s="7" t="s">
        <v>4537</v>
      </c>
      <c r="X400" s="7">
        <v>25</v>
      </c>
      <c r="Y400" s="7">
        <v>22</v>
      </c>
      <c r="Z400" s="7">
        <v>0</v>
      </c>
      <c r="AA400" s="7" t="s">
        <v>4513</v>
      </c>
      <c r="AB400" s="7">
        <v>23</v>
      </c>
      <c r="AC400" s="7">
        <v>18</v>
      </c>
      <c r="AD400" s="7" t="s">
        <v>121</v>
      </c>
      <c r="AE400" s="7">
        <v>12</v>
      </c>
      <c r="AF400" s="7">
        <v>0</v>
      </c>
      <c r="AG400" s="7">
        <v>0</v>
      </c>
      <c r="AH400" s="7">
        <v>0</v>
      </c>
      <c r="AI400" s="7">
        <v>0</v>
      </c>
      <c r="AJ400" s="7">
        <v>0</v>
      </c>
      <c r="AK400" s="7">
        <v>0</v>
      </c>
      <c r="AL400" s="7">
        <v>0</v>
      </c>
      <c r="AM400" s="7">
        <v>0</v>
      </c>
      <c r="AN400" s="7">
        <v>0</v>
      </c>
      <c r="AO400" s="7" t="s">
        <v>264</v>
      </c>
      <c r="AP400" s="7" t="s">
        <v>308</v>
      </c>
      <c r="AQ400" s="7" t="s">
        <v>4517</v>
      </c>
      <c r="AR400" s="7" t="s">
        <v>280</v>
      </c>
      <c r="AS400" s="7" t="s">
        <v>681</v>
      </c>
      <c r="AT400" s="7">
        <v>3.5</v>
      </c>
      <c r="AU400" s="7" t="s">
        <v>98</v>
      </c>
      <c r="AV400" s="7">
        <v>0</v>
      </c>
      <c r="AW400" s="7" t="s">
        <v>98</v>
      </c>
      <c r="AX400" s="7" t="s">
        <v>99</v>
      </c>
      <c r="AY400" s="7" t="s">
        <v>100</v>
      </c>
      <c r="AZ400" s="7" t="s">
        <v>101</v>
      </c>
      <c r="BA400" s="7">
        <v>0</v>
      </c>
      <c r="BB400" s="7">
        <v>28</v>
      </c>
      <c r="BC400" s="7">
        <v>0</v>
      </c>
      <c r="BD400" s="7">
        <v>0</v>
      </c>
      <c r="BE400" s="7">
        <v>0</v>
      </c>
      <c r="BF400" s="7">
        <v>0</v>
      </c>
      <c r="BG400" s="7">
        <v>0</v>
      </c>
      <c r="BH400" s="7">
        <v>0</v>
      </c>
      <c r="BI400" s="7">
        <v>0</v>
      </c>
      <c r="BJ400" s="7">
        <v>0</v>
      </c>
      <c r="BK400" s="7">
        <v>0</v>
      </c>
      <c r="BL400" s="7">
        <v>0</v>
      </c>
      <c r="BM400" s="7">
        <v>0</v>
      </c>
      <c r="BN400" s="7">
        <v>0</v>
      </c>
      <c r="BO400" s="7">
        <v>0</v>
      </c>
      <c r="BP400" s="7">
        <v>0</v>
      </c>
      <c r="BQ400" s="7">
        <v>0</v>
      </c>
      <c r="BR400" s="7">
        <v>0</v>
      </c>
      <c r="BS400" s="7">
        <v>0</v>
      </c>
      <c r="BT400" s="7">
        <v>0</v>
      </c>
      <c r="BU400" s="7">
        <v>0</v>
      </c>
      <c r="BV400" s="7">
        <v>0</v>
      </c>
      <c r="BW400" s="7" t="s">
        <v>4538</v>
      </c>
      <c r="BX400" s="7" t="s">
        <v>4539</v>
      </c>
      <c r="BY400" s="7">
        <v>0</v>
      </c>
      <c r="BZ400" s="7">
        <v>0</v>
      </c>
      <c r="CA400" s="7">
        <v>0</v>
      </c>
      <c r="CB400" s="7">
        <v>0</v>
      </c>
    </row>
    <row r="401" spans="2:80" x14ac:dyDescent="0.25">
      <c r="B401" s="7" t="s">
        <v>4540</v>
      </c>
      <c r="C401" s="8">
        <v>599.99</v>
      </c>
      <c r="D401" s="9">
        <f>C401*0.75</f>
        <v>449.99250000000001</v>
      </c>
      <c r="E401" s="7" t="s">
        <v>4541</v>
      </c>
      <c r="F401" s="7" t="s">
        <v>256</v>
      </c>
      <c r="G401" s="7" t="s">
        <v>82</v>
      </c>
      <c r="H401" s="10">
        <v>810074621717</v>
      </c>
      <c r="I401" s="7" t="s">
        <v>257</v>
      </c>
      <c r="J401" s="7" t="s">
        <v>258</v>
      </c>
      <c r="K401" s="7" t="s">
        <v>259</v>
      </c>
      <c r="L401" s="7" t="s">
        <v>260</v>
      </c>
      <c r="M401" s="7">
        <v>16</v>
      </c>
      <c r="N401" s="7" t="s">
        <v>88</v>
      </c>
      <c r="O401" s="7" t="s">
        <v>4480</v>
      </c>
      <c r="P401" s="7" t="s">
        <v>173</v>
      </c>
      <c r="Q401" s="7" t="s">
        <v>2185</v>
      </c>
      <c r="R401" s="7" t="s">
        <v>2185</v>
      </c>
      <c r="S401" s="7" t="s">
        <v>299</v>
      </c>
      <c r="T401" s="7">
        <v>1</v>
      </c>
      <c r="U401" s="7" t="s">
        <v>88</v>
      </c>
      <c r="V401" s="7" t="s">
        <v>263</v>
      </c>
      <c r="W401" s="7" t="s">
        <v>1897</v>
      </c>
      <c r="X401" s="7">
        <v>25</v>
      </c>
      <c r="Y401" s="7">
        <v>22</v>
      </c>
      <c r="Z401" s="7">
        <v>10</v>
      </c>
      <c r="AA401" s="7" t="s">
        <v>4542</v>
      </c>
      <c r="AB401" s="7">
        <v>23</v>
      </c>
      <c r="AC401" s="7">
        <v>17.75</v>
      </c>
      <c r="AD401" s="7" t="s">
        <v>88</v>
      </c>
      <c r="AE401" s="7" t="s">
        <v>271</v>
      </c>
      <c r="AF401" s="7" t="s">
        <v>1898</v>
      </c>
      <c r="AG401" s="7" t="s">
        <v>4543</v>
      </c>
      <c r="AH401" s="7" t="s">
        <v>304</v>
      </c>
      <c r="AI401" s="7" t="s">
        <v>305</v>
      </c>
      <c r="AJ401" s="7" t="s">
        <v>275</v>
      </c>
      <c r="AK401" s="7" t="s">
        <v>4485</v>
      </c>
      <c r="AL401" s="7" t="s">
        <v>261</v>
      </c>
      <c r="AM401" s="7" t="s">
        <v>306</v>
      </c>
      <c r="AN401" s="7">
        <v>0</v>
      </c>
      <c r="AO401" s="7">
        <v>3</v>
      </c>
      <c r="AP401" s="7" t="s">
        <v>308</v>
      </c>
      <c r="AQ401" s="7" t="s">
        <v>98</v>
      </c>
      <c r="AR401" s="7" t="s">
        <v>280</v>
      </c>
      <c r="AS401" s="7" t="s">
        <v>4544</v>
      </c>
      <c r="AT401" s="7">
        <v>3.5</v>
      </c>
      <c r="AU401" s="7" t="s">
        <v>98</v>
      </c>
      <c r="AV401" s="7" t="s">
        <v>311</v>
      </c>
      <c r="AW401" s="7" t="s">
        <v>98</v>
      </c>
      <c r="AX401" s="7" t="s">
        <v>99</v>
      </c>
      <c r="AY401" s="7" t="s">
        <v>100</v>
      </c>
      <c r="AZ401" s="7" t="s">
        <v>101</v>
      </c>
      <c r="BA401" s="7" t="s">
        <v>102</v>
      </c>
      <c r="BB401" s="7">
        <v>26</v>
      </c>
      <c r="BC401" s="7">
        <v>34</v>
      </c>
      <c r="BD401" s="7">
        <v>37</v>
      </c>
      <c r="BE401" s="7">
        <v>23</v>
      </c>
      <c r="BF401" s="7">
        <v>13</v>
      </c>
      <c r="BG401" s="7" t="s">
        <v>103</v>
      </c>
      <c r="BH401" s="7">
        <v>0</v>
      </c>
      <c r="BI401" s="7">
        <v>0</v>
      </c>
      <c r="BJ401" s="7">
        <v>0</v>
      </c>
      <c r="BK401" s="7">
        <v>0</v>
      </c>
      <c r="BL401" s="7">
        <v>0</v>
      </c>
      <c r="BM401" s="7">
        <v>0</v>
      </c>
      <c r="BN401" s="7">
        <v>0</v>
      </c>
      <c r="BO401" s="7">
        <v>0</v>
      </c>
      <c r="BP401" s="7">
        <v>0</v>
      </c>
      <c r="BQ401" s="7">
        <v>0</v>
      </c>
      <c r="BR401" s="7" t="s">
        <v>4545</v>
      </c>
      <c r="BS401" s="7" t="s">
        <v>319</v>
      </c>
      <c r="BT401" s="7">
        <v>0</v>
      </c>
      <c r="BU401" s="7" t="s">
        <v>4546</v>
      </c>
      <c r="BV401" s="7" t="s">
        <v>4491</v>
      </c>
      <c r="BW401" s="7" t="s">
        <v>4547</v>
      </c>
      <c r="BX401" s="7" t="s">
        <v>4548</v>
      </c>
      <c r="BY401" s="7">
        <v>0</v>
      </c>
      <c r="BZ401" s="7">
        <v>0</v>
      </c>
      <c r="CA401" s="7">
        <v>0</v>
      </c>
      <c r="CB401" s="7">
        <v>0</v>
      </c>
    </row>
    <row r="402" spans="2:80" x14ac:dyDescent="0.25">
      <c r="B402" s="7" t="s">
        <v>4549</v>
      </c>
      <c r="C402" s="8">
        <v>649.99</v>
      </c>
      <c r="D402" s="9">
        <f>C402*0.75</f>
        <v>487.49250000000001</v>
      </c>
      <c r="E402" s="7" t="s">
        <v>4550</v>
      </c>
      <c r="F402" s="7" t="s">
        <v>256</v>
      </c>
      <c r="G402" s="7" t="s">
        <v>4229</v>
      </c>
      <c r="H402" s="10">
        <v>810074622547</v>
      </c>
      <c r="I402" s="7" t="s">
        <v>257</v>
      </c>
      <c r="J402" s="7" t="s">
        <v>258</v>
      </c>
      <c r="K402" s="7" t="s">
        <v>259</v>
      </c>
      <c r="L402" s="7" t="s">
        <v>260</v>
      </c>
      <c r="M402" s="7" t="s">
        <v>261</v>
      </c>
      <c r="N402" s="7" t="s">
        <v>88</v>
      </c>
      <c r="O402" s="7" t="s">
        <v>172</v>
      </c>
      <c r="P402" s="7" t="s">
        <v>257</v>
      </c>
      <c r="Q402" s="7" t="s">
        <v>4551</v>
      </c>
      <c r="R402" s="7" t="s">
        <v>82</v>
      </c>
      <c r="S402" s="7" t="s">
        <v>263</v>
      </c>
      <c r="T402" s="7" t="s">
        <v>264</v>
      </c>
      <c r="U402" s="7" t="s">
        <v>88</v>
      </c>
      <c r="V402" s="7" t="s">
        <v>265</v>
      </c>
      <c r="W402" s="7" t="s">
        <v>4552</v>
      </c>
      <c r="X402" s="7" t="s">
        <v>3001</v>
      </c>
      <c r="Y402" s="7" t="s">
        <v>974</v>
      </c>
      <c r="Z402" s="7" t="s">
        <v>2518</v>
      </c>
      <c r="AA402" s="7" t="s">
        <v>4553</v>
      </c>
      <c r="AB402" s="7">
        <v>22</v>
      </c>
      <c r="AC402" s="7">
        <v>17</v>
      </c>
      <c r="AD402" s="7" t="s">
        <v>88</v>
      </c>
      <c r="AE402" s="7" t="s">
        <v>2518</v>
      </c>
      <c r="AF402" s="7" t="s">
        <v>4554</v>
      </c>
      <c r="AG402" s="7" t="s">
        <v>4555</v>
      </c>
      <c r="AH402" s="7" t="s">
        <v>273</v>
      </c>
      <c r="AI402" s="7" t="s">
        <v>274</v>
      </c>
      <c r="AJ402" s="7" t="s">
        <v>4556</v>
      </c>
      <c r="AK402" s="7" t="s">
        <v>4557</v>
      </c>
      <c r="AL402" s="7" t="s">
        <v>261</v>
      </c>
      <c r="AM402" s="7" t="s">
        <v>4558</v>
      </c>
      <c r="AN402" s="7" t="s">
        <v>275</v>
      </c>
      <c r="AO402" s="7" t="s">
        <v>88</v>
      </c>
      <c r="AP402" s="7" t="s">
        <v>88</v>
      </c>
      <c r="AQ402" s="7" t="s">
        <v>98</v>
      </c>
      <c r="AR402" s="7" t="s">
        <v>280</v>
      </c>
      <c r="AS402" s="7" t="s">
        <v>277</v>
      </c>
      <c r="AT402" s="7" t="s">
        <v>278</v>
      </c>
      <c r="AU402" s="7" t="s">
        <v>98</v>
      </c>
      <c r="AV402" s="7" t="s">
        <v>98</v>
      </c>
      <c r="AW402" s="7" t="s">
        <v>98</v>
      </c>
      <c r="AX402" s="7" t="s">
        <v>99</v>
      </c>
      <c r="AY402" s="7" t="s">
        <v>100</v>
      </c>
      <c r="AZ402" s="7" t="s">
        <v>101</v>
      </c>
      <c r="BA402" s="7" t="s">
        <v>102</v>
      </c>
      <c r="BB402" s="7">
        <v>24.5</v>
      </c>
      <c r="BC402" s="7">
        <v>28</v>
      </c>
      <c r="BD402" s="7" t="s">
        <v>962</v>
      </c>
      <c r="BE402" s="7" t="s">
        <v>3001</v>
      </c>
      <c r="BF402" s="7" t="s">
        <v>1734</v>
      </c>
      <c r="BG402" s="7" t="s">
        <v>103</v>
      </c>
      <c r="BH402" s="7" t="s">
        <v>4559</v>
      </c>
      <c r="BI402" s="7" t="s">
        <v>4560</v>
      </c>
      <c r="BJ402" s="7" t="s">
        <v>4561</v>
      </c>
      <c r="BK402" s="7" t="s">
        <v>4562</v>
      </c>
      <c r="BL402" s="7" t="s">
        <v>4563</v>
      </c>
      <c r="BM402" s="7" t="s">
        <v>4564</v>
      </c>
      <c r="BN402" s="7" t="s">
        <v>4565</v>
      </c>
      <c r="BO402" s="7">
        <v>0</v>
      </c>
      <c r="BP402" s="7">
        <v>0</v>
      </c>
      <c r="BQ402" s="7">
        <v>0</v>
      </c>
      <c r="BR402" s="7">
        <v>0</v>
      </c>
      <c r="BS402" s="7">
        <v>0</v>
      </c>
      <c r="BT402" s="7">
        <v>0</v>
      </c>
      <c r="BU402" s="7">
        <v>0</v>
      </c>
      <c r="BV402" s="7">
        <v>0</v>
      </c>
      <c r="BW402" s="7" t="s">
        <v>4566</v>
      </c>
      <c r="BX402" s="7" t="s">
        <v>4567</v>
      </c>
      <c r="BY402" s="7">
        <v>0</v>
      </c>
      <c r="BZ402" s="7">
        <v>0</v>
      </c>
      <c r="CA402" s="7">
        <v>0</v>
      </c>
      <c r="CB402" s="7">
        <v>0</v>
      </c>
    </row>
    <row r="403" spans="2:80" x14ac:dyDescent="0.25">
      <c r="B403" s="7" t="s">
        <v>4568</v>
      </c>
      <c r="C403" s="8">
        <v>749.99</v>
      </c>
      <c r="D403" s="9">
        <f>C403*0.75</f>
        <v>562.49250000000006</v>
      </c>
      <c r="E403" s="7" t="s">
        <v>4569</v>
      </c>
      <c r="F403" s="7" t="s">
        <v>256</v>
      </c>
      <c r="G403" s="7" t="s">
        <v>82</v>
      </c>
      <c r="H403" s="10" t="s">
        <v>4570</v>
      </c>
      <c r="I403" s="7" t="s">
        <v>257</v>
      </c>
      <c r="J403" s="7" t="s">
        <v>4571</v>
      </c>
      <c r="K403" s="7" t="s">
        <v>259</v>
      </c>
      <c r="L403" s="7" t="s">
        <v>260</v>
      </c>
      <c r="M403" s="7">
        <v>16</v>
      </c>
      <c r="N403" s="7" t="s">
        <v>88</v>
      </c>
      <c r="O403" s="7" t="s">
        <v>4480</v>
      </c>
      <c r="P403" s="7" t="s">
        <v>173</v>
      </c>
      <c r="Q403" s="7" t="s">
        <v>297</v>
      </c>
      <c r="R403" s="7" t="s">
        <v>297</v>
      </c>
      <c r="S403" s="7" t="s">
        <v>299</v>
      </c>
      <c r="T403" s="7">
        <v>1</v>
      </c>
      <c r="U403" s="7" t="s">
        <v>88</v>
      </c>
      <c r="V403" s="7" t="s">
        <v>263</v>
      </c>
      <c r="W403" s="7" t="s">
        <v>327</v>
      </c>
      <c r="X403" s="7">
        <v>28</v>
      </c>
      <c r="Y403" s="7">
        <v>18</v>
      </c>
      <c r="Z403" s="7">
        <v>10</v>
      </c>
      <c r="AA403" s="7" t="s">
        <v>4572</v>
      </c>
      <c r="AB403" s="7">
        <v>26</v>
      </c>
      <c r="AC403" s="7">
        <v>16</v>
      </c>
      <c r="AD403" s="7" t="s">
        <v>88</v>
      </c>
      <c r="AE403" s="7" t="s">
        <v>271</v>
      </c>
      <c r="AF403" s="7" t="s">
        <v>4573</v>
      </c>
      <c r="AG403" s="7" t="s">
        <v>4574</v>
      </c>
      <c r="AH403" s="7" t="s">
        <v>304</v>
      </c>
      <c r="AI403" s="7" t="s">
        <v>305</v>
      </c>
      <c r="AJ403" s="7" t="s">
        <v>275</v>
      </c>
      <c r="AK403" s="7" t="s">
        <v>4485</v>
      </c>
      <c r="AL403" s="7" t="s">
        <v>261</v>
      </c>
      <c r="AM403" s="7" t="s">
        <v>4500</v>
      </c>
      <c r="AN403" s="7" t="s">
        <v>306</v>
      </c>
      <c r="AO403" s="7">
        <v>0</v>
      </c>
      <c r="AP403" s="7" t="s">
        <v>308</v>
      </c>
      <c r="AQ403" s="7" t="s">
        <v>98</v>
      </c>
      <c r="AR403" s="7" t="s">
        <v>1027</v>
      </c>
      <c r="AS403" s="7" t="s">
        <v>591</v>
      </c>
      <c r="AT403" s="7">
        <v>3.5</v>
      </c>
      <c r="AU403" s="7" t="s">
        <v>98</v>
      </c>
      <c r="AV403" s="7" t="s">
        <v>311</v>
      </c>
      <c r="AW403" s="7" t="s">
        <v>98</v>
      </c>
      <c r="AX403" s="7" t="s">
        <v>99</v>
      </c>
      <c r="AY403" s="7" t="s">
        <v>100</v>
      </c>
      <c r="AZ403" s="7" t="s">
        <v>101</v>
      </c>
      <c r="BA403" s="7" t="s">
        <v>102</v>
      </c>
      <c r="BB403" s="7">
        <v>28</v>
      </c>
      <c r="BC403" s="7">
        <v>31</v>
      </c>
      <c r="BD403" s="7">
        <v>32</v>
      </c>
      <c r="BE403" s="7">
        <v>22</v>
      </c>
      <c r="BF403" s="7">
        <v>13</v>
      </c>
      <c r="BG403" s="7" t="s">
        <v>103</v>
      </c>
      <c r="BH403" s="7" t="s">
        <v>4575</v>
      </c>
      <c r="BI403" s="7" t="s">
        <v>4576</v>
      </c>
      <c r="BJ403" s="7" t="s">
        <v>4577</v>
      </c>
      <c r="BK403" s="7" t="s">
        <v>4578</v>
      </c>
      <c r="BL403" s="7">
        <v>0</v>
      </c>
      <c r="BM403" s="7">
        <v>0</v>
      </c>
      <c r="BN403" s="7" t="s">
        <v>4579</v>
      </c>
      <c r="BO403" s="7">
        <v>0</v>
      </c>
      <c r="BP403" s="7">
        <v>0</v>
      </c>
      <c r="BQ403" s="7" t="s">
        <v>4580</v>
      </c>
      <c r="BR403" s="7" t="s">
        <v>1797</v>
      </c>
      <c r="BS403" s="7" t="s">
        <v>319</v>
      </c>
      <c r="BT403" s="7">
        <v>0</v>
      </c>
      <c r="BU403" s="7" t="s">
        <v>4531</v>
      </c>
      <c r="BV403" s="7" t="s">
        <v>4491</v>
      </c>
      <c r="BW403" s="7" t="s">
        <v>4581</v>
      </c>
      <c r="BX403" s="7" t="s">
        <v>4582</v>
      </c>
      <c r="BY403" s="7">
        <v>0</v>
      </c>
      <c r="BZ403" s="7">
        <v>0</v>
      </c>
      <c r="CA403" s="7">
        <v>0</v>
      </c>
      <c r="CB403" s="7">
        <v>0</v>
      </c>
    </row>
    <row r="404" spans="2:80" x14ac:dyDescent="0.25">
      <c r="B404" s="7" t="s">
        <v>4583</v>
      </c>
      <c r="C404" s="8">
        <v>749.99</v>
      </c>
      <c r="D404" s="9">
        <f>C404*0.75</f>
        <v>562.49250000000006</v>
      </c>
      <c r="E404" s="7" t="s">
        <v>4584</v>
      </c>
      <c r="F404" s="7" t="s">
        <v>256</v>
      </c>
      <c r="G404" s="7" t="s">
        <v>82</v>
      </c>
      <c r="H404" s="10" t="s">
        <v>4585</v>
      </c>
      <c r="I404" s="7" t="s">
        <v>257</v>
      </c>
      <c r="J404" s="7" t="s">
        <v>258</v>
      </c>
      <c r="K404" s="7" t="s">
        <v>259</v>
      </c>
      <c r="L404" s="7" t="s">
        <v>260</v>
      </c>
      <c r="M404" s="7">
        <v>16</v>
      </c>
      <c r="N404" s="7" t="s">
        <v>88</v>
      </c>
      <c r="O404" s="7" t="s">
        <v>4480</v>
      </c>
      <c r="P404" s="7" t="s">
        <v>173</v>
      </c>
      <c r="Q404" s="7" t="s">
        <v>297</v>
      </c>
      <c r="R404" s="7" t="s">
        <v>297</v>
      </c>
      <c r="S404" s="7" t="s">
        <v>299</v>
      </c>
      <c r="T404" s="7">
        <v>1</v>
      </c>
      <c r="U404" s="7" t="s">
        <v>88</v>
      </c>
      <c r="V404" s="7" t="s">
        <v>263</v>
      </c>
      <c r="W404" s="7" t="s">
        <v>4586</v>
      </c>
      <c r="X404" s="7">
        <v>30</v>
      </c>
      <c r="Y404" s="7">
        <v>18</v>
      </c>
      <c r="Z404" s="7">
        <v>10</v>
      </c>
      <c r="AA404" s="7" t="s">
        <v>1003</v>
      </c>
      <c r="AB404" s="7">
        <v>28</v>
      </c>
      <c r="AC404" s="7">
        <v>16</v>
      </c>
      <c r="AD404" s="7" t="s">
        <v>88</v>
      </c>
      <c r="AE404" s="7" t="s">
        <v>271</v>
      </c>
      <c r="AF404" s="7" t="s">
        <v>2856</v>
      </c>
      <c r="AG404" s="7" t="s">
        <v>4587</v>
      </c>
      <c r="AH404" s="7" t="s">
        <v>304</v>
      </c>
      <c r="AI404" s="7" t="s">
        <v>305</v>
      </c>
      <c r="AJ404" s="7" t="s">
        <v>275</v>
      </c>
      <c r="AK404" s="7" t="s">
        <v>4485</v>
      </c>
      <c r="AL404" s="7" t="s">
        <v>261</v>
      </c>
      <c r="AM404" s="7" t="s">
        <v>4500</v>
      </c>
      <c r="AN404" s="7" t="s">
        <v>306</v>
      </c>
      <c r="AO404" s="7">
        <v>0</v>
      </c>
      <c r="AP404" s="7" t="s">
        <v>308</v>
      </c>
      <c r="AQ404" s="7" t="s">
        <v>98</v>
      </c>
      <c r="AR404" s="7" t="s">
        <v>267</v>
      </c>
      <c r="AS404" s="7" t="s">
        <v>310</v>
      </c>
      <c r="AT404" s="7">
        <v>3.5</v>
      </c>
      <c r="AU404" s="7" t="s">
        <v>98</v>
      </c>
      <c r="AV404" s="7" t="s">
        <v>311</v>
      </c>
      <c r="AW404" s="7" t="s">
        <v>98</v>
      </c>
      <c r="AX404" s="7" t="s">
        <v>99</v>
      </c>
      <c r="AY404" s="7" t="s">
        <v>100</v>
      </c>
      <c r="AZ404" s="7" t="s">
        <v>101</v>
      </c>
      <c r="BA404" s="7" t="s">
        <v>102</v>
      </c>
      <c r="BB404" s="7">
        <v>29</v>
      </c>
      <c r="BC404" s="7">
        <v>32</v>
      </c>
      <c r="BD404" s="7">
        <v>33</v>
      </c>
      <c r="BE404" s="7">
        <v>21</v>
      </c>
      <c r="BF404" s="7">
        <v>13</v>
      </c>
      <c r="BG404" s="7" t="s">
        <v>103</v>
      </c>
      <c r="BH404" s="7" t="s">
        <v>4588</v>
      </c>
      <c r="BI404" s="7" t="s">
        <v>4589</v>
      </c>
      <c r="BJ404" s="7" t="s">
        <v>4590</v>
      </c>
      <c r="BK404" s="7" t="s">
        <v>4591</v>
      </c>
      <c r="BL404" s="7">
        <v>0</v>
      </c>
      <c r="BM404" s="7" t="s">
        <v>4592</v>
      </c>
      <c r="BN404" s="7" t="s">
        <v>4593</v>
      </c>
      <c r="BO404" s="7" t="s">
        <v>4594</v>
      </c>
      <c r="BP404" s="7">
        <v>0</v>
      </c>
      <c r="BQ404" s="7" t="s">
        <v>4595</v>
      </c>
      <c r="BR404" s="7" t="s">
        <v>1797</v>
      </c>
      <c r="BS404" s="7" t="s">
        <v>319</v>
      </c>
      <c r="BT404" s="7">
        <v>0</v>
      </c>
      <c r="BU404" s="7" t="s">
        <v>4596</v>
      </c>
      <c r="BV404" s="7" t="s">
        <v>4491</v>
      </c>
      <c r="BW404" s="7" t="s">
        <v>4597</v>
      </c>
      <c r="BX404" s="7" t="s">
        <v>4598</v>
      </c>
      <c r="BY404" s="7">
        <v>0</v>
      </c>
      <c r="BZ404" s="7">
        <v>0</v>
      </c>
      <c r="CA404" s="7">
        <v>0</v>
      </c>
      <c r="CB404" s="7">
        <v>0</v>
      </c>
    </row>
    <row r="405" spans="2:80" x14ac:dyDescent="0.25">
      <c r="B405" s="7" t="s">
        <v>4599</v>
      </c>
      <c r="C405" s="8">
        <v>899.99</v>
      </c>
      <c r="D405" s="9">
        <f>C405*0.75</f>
        <v>674.99250000000006</v>
      </c>
      <c r="E405" s="7" t="s">
        <v>4600</v>
      </c>
      <c r="F405" s="7" t="s">
        <v>256</v>
      </c>
      <c r="G405" s="7" t="s">
        <v>82</v>
      </c>
      <c r="H405" s="10">
        <v>810074620598</v>
      </c>
      <c r="I405" s="7" t="s">
        <v>257</v>
      </c>
      <c r="J405" s="7" t="s">
        <v>258</v>
      </c>
      <c r="K405" s="7" t="s">
        <v>259</v>
      </c>
      <c r="L405" s="7" t="s">
        <v>260</v>
      </c>
      <c r="M405" s="7">
        <v>16</v>
      </c>
      <c r="N405" s="7" t="s">
        <v>88</v>
      </c>
      <c r="O405" s="7" t="s">
        <v>4480</v>
      </c>
      <c r="P405" s="7" t="s">
        <v>173</v>
      </c>
      <c r="Q405" s="7" t="s">
        <v>297</v>
      </c>
      <c r="R405" s="7" t="s">
        <v>297</v>
      </c>
      <c r="S405" s="7" t="s">
        <v>299</v>
      </c>
      <c r="T405" s="7">
        <v>1</v>
      </c>
      <c r="U405" s="7" t="s">
        <v>88</v>
      </c>
      <c r="V405" s="7" t="s">
        <v>263</v>
      </c>
      <c r="W405" s="7" t="s">
        <v>4586</v>
      </c>
      <c r="X405" s="7">
        <v>30</v>
      </c>
      <c r="Y405" s="7">
        <v>18</v>
      </c>
      <c r="Z405" s="7">
        <v>0</v>
      </c>
      <c r="AA405" s="7">
        <v>0</v>
      </c>
      <c r="AB405" s="7">
        <v>0</v>
      </c>
      <c r="AC405" s="7">
        <v>0</v>
      </c>
      <c r="AD405" s="7">
        <v>0</v>
      </c>
      <c r="AE405" s="7">
        <v>0</v>
      </c>
      <c r="AF405" s="7">
        <v>0</v>
      </c>
      <c r="AG405" s="7">
        <v>0</v>
      </c>
      <c r="AH405" s="7">
        <v>0</v>
      </c>
      <c r="AI405" s="7">
        <v>0</v>
      </c>
      <c r="AJ405" s="7">
        <v>0</v>
      </c>
      <c r="AK405" s="7">
        <v>0</v>
      </c>
      <c r="AL405" s="7">
        <v>0</v>
      </c>
      <c r="AM405" s="7">
        <v>0</v>
      </c>
      <c r="AN405" s="7">
        <v>0</v>
      </c>
      <c r="AO405" s="7">
        <v>0</v>
      </c>
      <c r="AP405" s="7">
        <v>0</v>
      </c>
      <c r="AQ405" s="7">
        <v>0</v>
      </c>
      <c r="AR405" s="7">
        <v>0</v>
      </c>
      <c r="AS405" s="7">
        <v>0</v>
      </c>
      <c r="AT405" s="7">
        <v>0</v>
      </c>
      <c r="AU405" s="7">
        <v>0</v>
      </c>
      <c r="AV405" s="7">
        <v>0</v>
      </c>
      <c r="AW405" s="7">
        <v>0</v>
      </c>
      <c r="AX405" s="7">
        <v>0</v>
      </c>
      <c r="AY405" s="7">
        <v>0</v>
      </c>
      <c r="AZ405" s="7" t="s">
        <v>101</v>
      </c>
      <c r="BA405" s="7" t="s">
        <v>102</v>
      </c>
      <c r="BB405" s="7">
        <v>29</v>
      </c>
      <c r="BC405" s="7">
        <v>0</v>
      </c>
      <c r="BD405" s="7">
        <v>0</v>
      </c>
      <c r="BE405" s="7">
        <v>0</v>
      </c>
      <c r="BF405" s="7">
        <v>0</v>
      </c>
      <c r="BG405" s="7">
        <v>0</v>
      </c>
      <c r="BH405" s="7">
        <v>0</v>
      </c>
      <c r="BI405" s="7">
        <v>0</v>
      </c>
      <c r="BJ405" s="7">
        <v>0</v>
      </c>
      <c r="BK405" s="7">
        <v>0</v>
      </c>
      <c r="BL405" s="7">
        <v>0</v>
      </c>
      <c r="BM405" s="7">
        <v>0</v>
      </c>
      <c r="BN405" s="7">
        <v>0</v>
      </c>
      <c r="BO405" s="7">
        <v>0</v>
      </c>
      <c r="BP405" s="7">
        <v>0</v>
      </c>
      <c r="BQ405" s="7">
        <v>0</v>
      </c>
      <c r="BR405" s="7">
        <v>0</v>
      </c>
      <c r="BS405" s="7">
        <v>0</v>
      </c>
      <c r="BT405" s="7">
        <v>0</v>
      </c>
      <c r="BU405" s="7">
        <v>0</v>
      </c>
      <c r="BV405" s="7">
        <v>0</v>
      </c>
      <c r="BW405" s="7" t="s">
        <v>4601</v>
      </c>
      <c r="BX405" s="7">
        <v>0</v>
      </c>
      <c r="BY405" s="7">
        <v>0</v>
      </c>
      <c r="BZ405" s="7">
        <v>0</v>
      </c>
      <c r="CA405" s="7">
        <v>0</v>
      </c>
      <c r="CB405" s="7">
        <v>0</v>
      </c>
    </row>
    <row r="406" spans="2:80" x14ac:dyDescent="0.25">
      <c r="B406" s="7" t="s">
        <v>4602</v>
      </c>
      <c r="C406" s="8">
        <v>849.99</v>
      </c>
      <c r="D406" s="9">
        <f>C406*0.75</f>
        <v>637.49250000000006</v>
      </c>
      <c r="E406" s="7" t="s">
        <v>4603</v>
      </c>
      <c r="F406" s="7" t="s">
        <v>256</v>
      </c>
      <c r="G406" s="7" t="s">
        <v>82</v>
      </c>
      <c r="H406" s="10" t="s">
        <v>4604</v>
      </c>
      <c r="I406" s="7" t="s">
        <v>257</v>
      </c>
      <c r="J406" s="7" t="s">
        <v>258</v>
      </c>
      <c r="K406" s="7" t="s">
        <v>259</v>
      </c>
      <c r="L406" s="7" t="s">
        <v>260</v>
      </c>
      <c r="M406" s="7">
        <v>16</v>
      </c>
      <c r="N406" s="7" t="s">
        <v>88</v>
      </c>
      <c r="O406" s="7" t="s">
        <v>4480</v>
      </c>
      <c r="P406" s="7" t="s">
        <v>173</v>
      </c>
      <c r="Q406" s="7" t="s">
        <v>297</v>
      </c>
      <c r="R406" s="7" t="s">
        <v>297</v>
      </c>
      <c r="S406" s="7" t="s">
        <v>299</v>
      </c>
      <c r="T406" s="7">
        <v>1</v>
      </c>
      <c r="U406" s="7" t="s">
        <v>88</v>
      </c>
      <c r="V406" s="7" t="s">
        <v>263</v>
      </c>
      <c r="W406" s="7" t="s">
        <v>4605</v>
      </c>
      <c r="X406" s="7">
        <v>32</v>
      </c>
      <c r="Y406" s="7">
        <v>18</v>
      </c>
      <c r="Z406" s="7">
        <v>10</v>
      </c>
      <c r="AA406" s="7" t="s">
        <v>4606</v>
      </c>
      <c r="AB406" s="7">
        <v>30</v>
      </c>
      <c r="AC406" s="7">
        <v>16</v>
      </c>
      <c r="AD406" s="7" t="s">
        <v>88</v>
      </c>
      <c r="AE406" s="7" t="s">
        <v>271</v>
      </c>
      <c r="AF406" s="7" t="s">
        <v>4607</v>
      </c>
      <c r="AG406" s="7" t="s">
        <v>4608</v>
      </c>
      <c r="AH406" s="7" t="s">
        <v>304</v>
      </c>
      <c r="AI406" s="7" t="s">
        <v>305</v>
      </c>
      <c r="AJ406" s="7" t="s">
        <v>275</v>
      </c>
      <c r="AK406" s="7" t="s">
        <v>4485</v>
      </c>
      <c r="AL406" s="7" t="s">
        <v>261</v>
      </c>
      <c r="AM406" s="7" t="s">
        <v>4500</v>
      </c>
      <c r="AN406" s="7" t="s">
        <v>306</v>
      </c>
      <c r="AO406" s="7">
        <v>0</v>
      </c>
      <c r="AP406" s="7" t="s">
        <v>308</v>
      </c>
      <c r="AQ406" s="7" t="s">
        <v>98</v>
      </c>
      <c r="AR406" s="7" t="s">
        <v>267</v>
      </c>
      <c r="AS406" s="7" t="s">
        <v>591</v>
      </c>
      <c r="AT406" s="7">
        <v>3.5</v>
      </c>
      <c r="AU406" s="7" t="s">
        <v>98</v>
      </c>
      <c r="AV406" s="7" t="s">
        <v>311</v>
      </c>
      <c r="AW406" s="7" t="s">
        <v>98</v>
      </c>
      <c r="AX406" s="7" t="s">
        <v>99</v>
      </c>
      <c r="AY406" s="7" t="s">
        <v>100</v>
      </c>
      <c r="AZ406" s="7" t="s">
        <v>101</v>
      </c>
      <c r="BA406" s="7" t="s">
        <v>102</v>
      </c>
      <c r="BB406" s="7">
        <v>35</v>
      </c>
      <c r="BC406" s="7">
        <v>38</v>
      </c>
      <c r="BD406" s="7">
        <v>35</v>
      </c>
      <c r="BE406" s="7">
        <v>23</v>
      </c>
      <c r="BF406" s="7">
        <v>13</v>
      </c>
      <c r="BG406" s="7" t="s">
        <v>103</v>
      </c>
      <c r="BH406" s="7" t="s">
        <v>4609</v>
      </c>
      <c r="BI406" s="7" t="s">
        <v>4610</v>
      </c>
      <c r="BJ406" s="7">
        <v>0</v>
      </c>
      <c r="BK406" s="7">
        <v>0</v>
      </c>
      <c r="BL406" s="7">
        <v>0</v>
      </c>
      <c r="BM406" s="7">
        <v>0</v>
      </c>
      <c r="BN406" s="7" t="s">
        <v>4611</v>
      </c>
      <c r="BO406" s="7" t="s">
        <v>4612</v>
      </c>
      <c r="BP406" s="7">
        <v>0</v>
      </c>
      <c r="BQ406" s="7" t="s">
        <v>4613</v>
      </c>
      <c r="BR406" s="7" t="s">
        <v>1797</v>
      </c>
      <c r="BS406" s="7" t="s">
        <v>319</v>
      </c>
      <c r="BT406" s="7">
        <v>0</v>
      </c>
      <c r="BU406" s="7" t="s">
        <v>4531</v>
      </c>
      <c r="BV406" s="7" t="s">
        <v>4614</v>
      </c>
      <c r="BW406" s="7" t="s">
        <v>4615</v>
      </c>
      <c r="BX406" s="7" t="s">
        <v>4616</v>
      </c>
      <c r="BY406" s="7">
        <v>0</v>
      </c>
      <c r="BZ406" s="7">
        <v>0</v>
      </c>
      <c r="CA406" s="7">
        <v>0</v>
      </c>
      <c r="CB406" s="7">
        <v>0</v>
      </c>
    </row>
    <row r="407" spans="2:80" x14ac:dyDescent="0.25">
      <c r="B407" s="7" t="s">
        <v>4617</v>
      </c>
      <c r="C407" s="8">
        <v>899.99</v>
      </c>
      <c r="D407" s="9">
        <f>C407*0.75</f>
        <v>674.99250000000006</v>
      </c>
      <c r="E407" s="7" t="s">
        <v>4618</v>
      </c>
      <c r="F407" s="7" t="s">
        <v>256</v>
      </c>
      <c r="G407" s="7" t="s">
        <v>4619</v>
      </c>
      <c r="H407" s="10" t="s">
        <v>4620</v>
      </c>
      <c r="I407" s="7" t="s">
        <v>2117</v>
      </c>
      <c r="J407" s="7" t="s">
        <v>4621</v>
      </c>
      <c r="K407" s="7" t="s">
        <v>259</v>
      </c>
      <c r="L407" s="7" t="s">
        <v>171</v>
      </c>
      <c r="M407" s="7">
        <v>16</v>
      </c>
      <c r="N407" s="7" t="s">
        <v>88</v>
      </c>
      <c r="O407" s="7" t="s">
        <v>4480</v>
      </c>
      <c r="P407" s="7" t="s">
        <v>781</v>
      </c>
      <c r="Q407" s="7" t="s">
        <v>297</v>
      </c>
      <c r="R407" s="7" t="s">
        <v>4512</v>
      </c>
      <c r="S407" s="7" t="s">
        <v>299</v>
      </c>
      <c r="T407" s="7" t="s">
        <v>264</v>
      </c>
      <c r="U407" s="7" t="s">
        <v>121</v>
      </c>
      <c r="V407" s="7" t="s">
        <v>782</v>
      </c>
      <c r="W407" s="7" t="s">
        <v>4622</v>
      </c>
      <c r="X407" s="7">
        <v>32</v>
      </c>
      <c r="Y407" s="7">
        <v>18</v>
      </c>
      <c r="Z407" s="7">
        <v>10</v>
      </c>
      <c r="AA407" s="7" t="s">
        <v>4623</v>
      </c>
      <c r="AB407" s="7">
        <v>30</v>
      </c>
      <c r="AC407" s="7">
        <v>16</v>
      </c>
      <c r="AD407" s="7" t="s">
        <v>88</v>
      </c>
      <c r="AE407" s="7">
        <v>10</v>
      </c>
      <c r="AF407" s="7">
        <v>0</v>
      </c>
      <c r="AG407" s="7">
        <v>0</v>
      </c>
      <c r="AH407" s="7">
        <v>0</v>
      </c>
      <c r="AI407" s="7">
        <v>0</v>
      </c>
      <c r="AJ407" s="7">
        <v>0</v>
      </c>
      <c r="AK407" s="7">
        <v>0</v>
      </c>
      <c r="AL407" s="7">
        <v>0</v>
      </c>
      <c r="AM407" s="7">
        <v>0</v>
      </c>
      <c r="AN407" s="7">
        <v>0</v>
      </c>
      <c r="AO407" s="7" t="s">
        <v>612</v>
      </c>
      <c r="AP407" s="7" t="s">
        <v>308</v>
      </c>
      <c r="AQ407" s="7" t="s">
        <v>98</v>
      </c>
      <c r="AR407" s="7" t="s">
        <v>267</v>
      </c>
      <c r="AS407" s="7" t="s">
        <v>4624</v>
      </c>
      <c r="AT407" s="7">
        <v>3.5</v>
      </c>
      <c r="AU407" s="7" t="s">
        <v>98</v>
      </c>
      <c r="AV407" s="7" t="s">
        <v>311</v>
      </c>
      <c r="AW407" s="7" t="s">
        <v>4517</v>
      </c>
      <c r="AX407" s="7" t="s">
        <v>99</v>
      </c>
      <c r="AY407" s="7" t="s">
        <v>665</v>
      </c>
      <c r="AZ407" s="7" t="s">
        <v>101</v>
      </c>
      <c r="BA407" s="7" t="s">
        <v>102</v>
      </c>
      <c r="BB407" s="7">
        <v>35</v>
      </c>
      <c r="BC407" s="7">
        <v>38</v>
      </c>
      <c r="BD407" s="7">
        <v>35</v>
      </c>
      <c r="BE407" s="7">
        <v>23</v>
      </c>
      <c r="BF407" s="7">
        <v>13</v>
      </c>
      <c r="BG407" s="7" t="s">
        <v>103</v>
      </c>
      <c r="BH407" s="7">
        <v>0</v>
      </c>
      <c r="BI407" s="7">
        <v>0</v>
      </c>
      <c r="BJ407" s="7">
        <v>0</v>
      </c>
      <c r="BK407" s="7">
        <v>0</v>
      </c>
      <c r="BL407" s="7">
        <v>0</v>
      </c>
      <c r="BM407" s="7">
        <v>0</v>
      </c>
      <c r="BN407" s="7">
        <v>0</v>
      </c>
      <c r="BO407" s="7">
        <v>0</v>
      </c>
      <c r="BP407" s="7">
        <v>0</v>
      </c>
      <c r="BQ407" s="7">
        <v>0</v>
      </c>
      <c r="BR407" s="7">
        <v>0</v>
      </c>
      <c r="BS407" s="7">
        <v>0</v>
      </c>
      <c r="BT407" s="7">
        <v>0</v>
      </c>
      <c r="BU407" s="7">
        <v>0</v>
      </c>
      <c r="BV407" s="7">
        <v>0</v>
      </c>
      <c r="BW407" s="7" t="s">
        <v>4625</v>
      </c>
      <c r="BX407" s="7" t="s">
        <v>4626</v>
      </c>
      <c r="BY407" s="7">
        <v>0</v>
      </c>
      <c r="BZ407" s="7">
        <v>0</v>
      </c>
      <c r="CA407" s="7">
        <v>0</v>
      </c>
      <c r="CB407" s="7">
        <v>0</v>
      </c>
    </row>
    <row r="408" spans="2:80" x14ac:dyDescent="0.25">
      <c r="B408" s="7" t="s">
        <v>4627</v>
      </c>
      <c r="C408" s="8">
        <v>869.99</v>
      </c>
      <c r="D408" s="9">
        <f>C408*0.75</f>
        <v>652.49250000000006</v>
      </c>
      <c r="E408" s="7" t="s">
        <v>4628</v>
      </c>
      <c r="F408" s="7" t="s">
        <v>256</v>
      </c>
      <c r="G408" s="7" t="s">
        <v>82</v>
      </c>
      <c r="H408" s="10">
        <v>810074622219</v>
      </c>
      <c r="I408" s="7" t="s">
        <v>257</v>
      </c>
      <c r="J408" s="7" t="s">
        <v>4571</v>
      </c>
      <c r="K408" s="7" t="s">
        <v>259</v>
      </c>
      <c r="L408" s="7" t="s">
        <v>171</v>
      </c>
      <c r="M408" s="7" t="s">
        <v>261</v>
      </c>
      <c r="N408" s="7" t="s">
        <v>88</v>
      </c>
      <c r="O408" s="7" t="s">
        <v>296</v>
      </c>
      <c r="P408" s="7" t="s">
        <v>173</v>
      </c>
      <c r="Q408" s="7" t="s">
        <v>3466</v>
      </c>
      <c r="R408" s="7" t="s">
        <v>297</v>
      </c>
      <c r="S408" s="7" t="s">
        <v>299</v>
      </c>
      <c r="T408" s="7">
        <v>1</v>
      </c>
      <c r="U408" s="7" t="s">
        <v>88</v>
      </c>
      <c r="V408" s="7" t="s">
        <v>263</v>
      </c>
      <c r="W408" s="7" t="s">
        <v>1766</v>
      </c>
      <c r="X408" s="7">
        <v>32</v>
      </c>
      <c r="Y408" s="7">
        <v>19</v>
      </c>
      <c r="Z408" s="7">
        <v>10</v>
      </c>
      <c r="AA408" s="7" t="s">
        <v>3285</v>
      </c>
      <c r="AB408" s="7">
        <v>30</v>
      </c>
      <c r="AC408" s="7">
        <v>17</v>
      </c>
      <c r="AD408" s="7" t="s">
        <v>88</v>
      </c>
      <c r="AE408" s="7">
        <v>10</v>
      </c>
      <c r="AF408" s="7" t="s">
        <v>4629</v>
      </c>
      <c r="AG408" s="7" t="s">
        <v>4630</v>
      </c>
      <c r="AH408" s="7" t="s">
        <v>304</v>
      </c>
      <c r="AI408" s="7" t="s">
        <v>305</v>
      </c>
      <c r="AJ408" s="7" t="s">
        <v>275</v>
      </c>
      <c r="AK408" s="7" t="s">
        <v>1009</v>
      </c>
      <c r="AL408" s="7" t="s">
        <v>261</v>
      </c>
      <c r="AM408" s="7" t="s">
        <v>306</v>
      </c>
      <c r="AN408" s="7">
        <v>0</v>
      </c>
      <c r="AO408" s="7">
        <v>0</v>
      </c>
      <c r="AP408" s="7" t="s">
        <v>308</v>
      </c>
      <c r="AQ408" s="7" t="s">
        <v>98</v>
      </c>
      <c r="AR408" s="7" t="s">
        <v>267</v>
      </c>
      <c r="AS408" s="7" t="s">
        <v>591</v>
      </c>
      <c r="AT408" s="7">
        <v>3.5</v>
      </c>
      <c r="AU408" s="7" t="s">
        <v>98</v>
      </c>
      <c r="AV408" s="7" t="s">
        <v>311</v>
      </c>
      <c r="AW408" s="7" t="s">
        <v>98</v>
      </c>
      <c r="AX408" s="7" t="s">
        <v>99</v>
      </c>
      <c r="AY408" s="7" t="s">
        <v>100</v>
      </c>
      <c r="AZ408" s="7" t="s">
        <v>614</v>
      </c>
      <c r="BA408" s="7" t="s">
        <v>102</v>
      </c>
      <c r="BB408" s="7">
        <v>31</v>
      </c>
      <c r="BC408" s="7">
        <v>35</v>
      </c>
      <c r="BD408" s="7">
        <v>0</v>
      </c>
      <c r="BE408" s="7">
        <v>0</v>
      </c>
      <c r="BF408" s="7">
        <v>0</v>
      </c>
      <c r="BG408" s="7" t="s">
        <v>103</v>
      </c>
      <c r="BH408" s="7">
        <v>0</v>
      </c>
      <c r="BI408" s="7">
        <v>0</v>
      </c>
      <c r="BJ408" s="7">
        <v>0</v>
      </c>
      <c r="BK408" s="7">
        <v>0</v>
      </c>
      <c r="BL408" s="7">
        <v>0</v>
      </c>
      <c r="BM408" s="7">
        <v>0</v>
      </c>
      <c r="BN408" s="7">
        <v>0</v>
      </c>
      <c r="BO408" s="7">
        <v>0</v>
      </c>
      <c r="BP408" s="7">
        <v>0</v>
      </c>
      <c r="BQ408" s="7">
        <v>0</v>
      </c>
      <c r="BR408" s="7">
        <v>0</v>
      </c>
      <c r="BS408" s="7">
        <v>0</v>
      </c>
      <c r="BT408" s="7">
        <v>0</v>
      </c>
      <c r="BU408" s="7">
        <v>0</v>
      </c>
      <c r="BV408" s="7">
        <v>0</v>
      </c>
      <c r="BW408" s="7" t="s">
        <v>4631</v>
      </c>
      <c r="BX408" s="7" t="s">
        <v>4632</v>
      </c>
      <c r="BY408" s="7">
        <v>0</v>
      </c>
      <c r="BZ408" s="7">
        <v>0</v>
      </c>
      <c r="CA408" s="7">
        <v>0</v>
      </c>
      <c r="CB408" s="7">
        <v>0</v>
      </c>
    </row>
    <row r="409" spans="2:80" x14ac:dyDescent="0.25">
      <c r="B409" s="7" t="s">
        <v>4633</v>
      </c>
      <c r="C409" s="8">
        <v>849.99</v>
      </c>
      <c r="D409" s="9">
        <f>C409*0.75</f>
        <v>637.49250000000006</v>
      </c>
      <c r="E409" s="7" t="s">
        <v>4634</v>
      </c>
      <c r="F409" s="7" t="s">
        <v>256</v>
      </c>
      <c r="G409" s="7" t="s">
        <v>82</v>
      </c>
      <c r="H409" s="10">
        <v>810074623513</v>
      </c>
      <c r="I409" s="7" t="s">
        <v>257</v>
      </c>
      <c r="J409" s="7" t="s">
        <v>258</v>
      </c>
      <c r="K409" s="7" t="s">
        <v>259</v>
      </c>
      <c r="L409" s="7" t="s">
        <v>260</v>
      </c>
      <c r="M409" s="7">
        <v>16</v>
      </c>
      <c r="N409" s="7" t="s">
        <v>88</v>
      </c>
      <c r="O409" s="7" t="s">
        <v>4635</v>
      </c>
      <c r="P409" s="7" t="s">
        <v>173</v>
      </c>
      <c r="Q409" s="7" t="s">
        <v>297</v>
      </c>
      <c r="R409" s="7" t="s">
        <v>297</v>
      </c>
      <c r="S409" s="7" t="s">
        <v>360</v>
      </c>
      <c r="T409" s="7">
        <v>2</v>
      </c>
      <c r="U409" s="7" t="s">
        <v>361</v>
      </c>
      <c r="V409" s="7" t="s">
        <v>263</v>
      </c>
      <c r="W409" s="7" t="s">
        <v>4636</v>
      </c>
      <c r="X409" s="7">
        <v>32</v>
      </c>
      <c r="Y409" s="7">
        <v>19</v>
      </c>
      <c r="Z409" s="7">
        <v>10</v>
      </c>
      <c r="AA409" s="7" t="s">
        <v>4637</v>
      </c>
      <c r="AB409" s="7">
        <v>14.375</v>
      </c>
      <c r="AC409" s="7">
        <v>17</v>
      </c>
      <c r="AD409" s="7" t="s">
        <v>4638</v>
      </c>
      <c r="AE409" s="7" t="s">
        <v>271</v>
      </c>
      <c r="AF409" s="7" t="s">
        <v>4639</v>
      </c>
      <c r="AG409" s="7" t="s">
        <v>4640</v>
      </c>
      <c r="AH409" s="7" t="s">
        <v>4641</v>
      </c>
      <c r="AI409" s="7" t="s">
        <v>306</v>
      </c>
      <c r="AJ409" s="7" t="s">
        <v>305</v>
      </c>
      <c r="AK409" s="7" t="s">
        <v>275</v>
      </c>
      <c r="AL409" s="7" t="s">
        <v>4642</v>
      </c>
      <c r="AM409" s="7">
        <v>0</v>
      </c>
      <c r="AN409" s="7">
        <v>0</v>
      </c>
      <c r="AO409" s="7" t="s">
        <v>88</v>
      </c>
      <c r="AP409" s="7" t="s">
        <v>308</v>
      </c>
      <c r="AQ409" s="7" t="s">
        <v>98</v>
      </c>
      <c r="AR409" s="7" t="s">
        <v>267</v>
      </c>
      <c r="AS409" s="7" t="s">
        <v>591</v>
      </c>
      <c r="AT409" s="7">
        <v>3.5</v>
      </c>
      <c r="AU409" s="7" t="s">
        <v>98</v>
      </c>
      <c r="AV409" s="7" t="s">
        <v>311</v>
      </c>
      <c r="AW409" s="7" t="s">
        <v>98</v>
      </c>
      <c r="AX409" s="7" t="s">
        <v>99</v>
      </c>
      <c r="AY409" s="7" t="s">
        <v>100</v>
      </c>
      <c r="AZ409" s="7" t="s">
        <v>614</v>
      </c>
      <c r="BA409" s="7" t="s">
        <v>102</v>
      </c>
      <c r="BB409" s="7">
        <v>37</v>
      </c>
      <c r="BC409" s="7">
        <v>44</v>
      </c>
      <c r="BD409" s="7">
        <v>0</v>
      </c>
      <c r="BE409" s="7">
        <v>0</v>
      </c>
      <c r="BF409" s="7">
        <v>0</v>
      </c>
      <c r="BG409" s="7" t="s">
        <v>103</v>
      </c>
      <c r="BH409" s="7">
        <v>0</v>
      </c>
      <c r="BI409" s="7">
        <v>0</v>
      </c>
      <c r="BJ409" s="7">
        <v>0</v>
      </c>
      <c r="BK409" s="7">
        <v>0</v>
      </c>
      <c r="BL409" s="7">
        <v>0</v>
      </c>
      <c r="BM409" s="7">
        <v>0</v>
      </c>
      <c r="BN409" s="7">
        <v>0</v>
      </c>
      <c r="BO409" s="7">
        <v>0</v>
      </c>
      <c r="BP409" s="7">
        <v>0</v>
      </c>
      <c r="BQ409" s="7">
        <v>0</v>
      </c>
      <c r="BR409" s="7">
        <v>0</v>
      </c>
      <c r="BS409" s="7">
        <v>0</v>
      </c>
      <c r="BT409" s="7">
        <v>0</v>
      </c>
      <c r="BU409" s="7">
        <v>0</v>
      </c>
      <c r="BV409" s="7">
        <v>0</v>
      </c>
      <c r="BW409" s="7" t="s">
        <v>4643</v>
      </c>
      <c r="BX409" s="7" t="s">
        <v>4644</v>
      </c>
      <c r="BY409" s="7">
        <v>0</v>
      </c>
      <c r="BZ409" s="7">
        <v>0</v>
      </c>
      <c r="CA409" s="7">
        <v>0</v>
      </c>
      <c r="CB409" s="7">
        <v>0</v>
      </c>
    </row>
    <row r="410" spans="2:80" x14ac:dyDescent="0.25">
      <c r="B410" s="7" t="s">
        <v>4645</v>
      </c>
      <c r="C410" s="8">
        <v>899.99</v>
      </c>
      <c r="D410" s="9">
        <f>C410*0.75</f>
        <v>674.99250000000006</v>
      </c>
      <c r="E410" s="7" t="s">
        <v>4646</v>
      </c>
      <c r="F410" s="7" t="s">
        <v>256</v>
      </c>
      <c r="G410" s="7" t="s">
        <v>82</v>
      </c>
      <c r="H410" s="10" t="s">
        <v>4647</v>
      </c>
      <c r="I410" s="7" t="s">
        <v>2117</v>
      </c>
      <c r="J410" s="7" t="s">
        <v>4621</v>
      </c>
      <c r="K410" s="7" t="s">
        <v>259</v>
      </c>
      <c r="L410" s="7" t="s">
        <v>260</v>
      </c>
      <c r="M410" s="7">
        <v>16</v>
      </c>
      <c r="N410" s="7" t="s">
        <v>88</v>
      </c>
      <c r="O410" s="7" t="s">
        <v>4480</v>
      </c>
      <c r="P410" s="7" t="s">
        <v>781</v>
      </c>
      <c r="Q410" s="7" t="s">
        <v>297</v>
      </c>
      <c r="R410" s="7" t="s">
        <v>4512</v>
      </c>
      <c r="S410" s="7" t="s">
        <v>299</v>
      </c>
      <c r="T410" s="7" t="s">
        <v>698</v>
      </c>
      <c r="U410" s="7" t="s">
        <v>2118</v>
      </c>
      <c r="V410" s="7" t="s">
        <v>782</v>
      </c>
      <c r="W410" s="7" t="s">
        <v>1766</v>
      </c>
      <c r="X410" s="7">
        <v>32</v>
      </c>
      <c r="Y410" s="7">
        <v>19</v>
      </c>
      <c r="Z410" s="7">
        <v>0</v>
      </c>
      <c r="AA410" s="7" t="s">
        <v>4648</v>
      </c>
      <c r="AB410" s="7">
        <v>16</v>
      </c>
      <c r="AC410" s="7">
        <v>17</v>
      </c>
      <c r="AD410" s="7" t="s">
        <v>4649</v>
      </c>
      <c r="AE410" s="7">
        <v>10</v>
      </c>
      <c r="AF410" s="7">
        <v>0</v>
      </c>
      <c r="AG410" s="7">
        <v>0</v>
      </c>
      <c r="AH410" s="7">
        <v>0</v>
      </c>
      <c r="AI410" s="7">
        <v>0</v>
      </c>
      <c r="AJ410" s="7">
        <v>0</v>
      </c>
      <c r="AK410" s="7">
        <v>0</v>
      </c>
      <c r="AL410" s="7">
        <v>0</v>
      </c>
      <c r="AM410" s="7">
        <v>0</v>
      </c>
      <c r="AN410" s="7">
        <v>0</v>
      </c>
      <c r="AO410" s="7" t="s">
        <v>612</v>
      </c>
      <c r="AP410" s="7" t="s">
        <v>308</v>
      </c>
      <c r="AQ410" s="7" t="s">
        <v>98</v>
      </c>
      <c r="AR410" s="7" t="s">
        <v>267</v>
      </c>
      <c r="AS410" s="7" t="s">
        <v>591</v>
      </c>
      <c r="AT410" s="7">
        <v>3.5</v>
      </c>
      <c r="AU410" s="7" t="s">
        <v>98</v>
      </c>
      <c r="AV410" s="7" t="s">
        <v>311</v>
      </c>
      <c r="AW410" s="7" t="s">
        <v>4517</v>
      </c>
      <c r="AX410" s="7" t="s">
        <v>99</v>
      </c>
      <c r="AY410" s="7" t="s">
        <v>665</v>
      </c>
      <c r="AZ410" s="7" t="s">
        <v>101</v>
      </c>
      <c r="BA410" s="7" t="s">
        <v>102</v>
      </c>
      <c r="BB410" s="7">
        <v>31</v>
      </c>
      <c r="BC410" s="7">
        <v>0</v>
      </c>
      <c r="BD410" s="7">
        <v>0</v>
      </c>
      <c r="BE410" s="7">
        <v>0</v>
      </c>
      <c r="BF410" s="7">
        <v>0</v>
      </c>
      <c r="BG410" s="7" t="s">
        <v>103</v>
      </c>
      <c r="BH410" s="7">
        <v>0</v>
      </c>
      <c r="BI410" s="7">
        <v>0</v>
      </c>
      <c r="BJ410" s="7">
        <v>0</v>
      </c>
      <c r="BK410" s="7">
        <v>0</v>
      </c>
      <c r="BL410" s="7">
        <v>0</v>
      </c>
      <c r="BM410" s="7">
        <v>0</v>
      </c>
      <c r="BN410" s="7">
        <v>0</v>
      </c>
      <c r="BO410" s="7">
        <v>0</v>
      </c>
      <c r="BP410" s="7">
        <v>0</v>
      </c>
      <c r="BQ410" s="7">
        <v>0</v>
      </c>
      <c r="BR410" s="7">
        <v>0</v>
      </c>
      <c r="BS410" s="7">
        <v>0</v>
      </c>
      <c r="BT410" s="7">
        <v>0</v>
      </c>
      <c r="BU410" s="7">
        <v>0</v>
      </c>
      <c r="BV410" s="7">
        <v>0</v>
      </c>
      <c r="BW410" s="7" t="s">
        <v>4650</v>
      </c>
      <c r="BX410" s="7" t="s">
        <v>4651</v>
      </c>
      <c r="BY410" s="7">
        <v>0</v>
      </c>
      <c r="BZ410" s="7">
        <v>0</v>
      </c>
      <c r="CA410" s="7">
        <v>0</v>
      </c>
      <c r="CB410" s="7">
        <v>0</v>
      </c>
    </row>
    <row r="411" spans="2:80" x14ac:dyDescent="0.25">
      <c r="B411" s="7" t="s">
        <v>4652</v>
      </c>
      <c r="C411" s="8">
        <v>949.99</v>
      </c>
      <c r="D411" s="9">
        <f>C411*0.75</f>
        <v>712.49250000000006</v>
      </c>
      <c r="E411" s="7" t="s">
        <v>4653</v>
      </c>
      <c r="F411" s="7" t="s">
        <v>256</v>
      </c>
      <c r="G411" s="7" t="s">
        <v>82</v>
      </c>
      <c r="H411" s="10" t="s">
        <v>4654</v>
      </c>
      <c r="I411" s="7" t="s">
        <v>257</v>
      </c>
      <c r="J411" s="7" t="s">
        <v>258</v>
      </c>
      <c r="K411" s="7" t="s">
        <v>259</v>
      </c>
      <c r="L411" s="7" t="s">
        <v>260</v>
      </c>
      <c r="M411" s="7">
        <v>16</v>
      </c>
      <c r="N411" s="7" t="s">
        <v>88</v>
      </c>
      <c r="O411" s="7" t="s">
        <v>4480</v>
      </c>
      <c r="P411" s="7" t="s">
        <v>173</v>
      </c>
      <c r="Q411" s="7" t="s">
        <v>297</v>
      </c>
      <c r="R411" s="7" t="s">
        <v>297</v>
      </c>
      <c r="S411" s="7" t="s">
        <v>299</v>
      </c>
      <c r="T411" s="7">
        <v>1</v>
      </c>
      <c r="U411" s="7" t="s">
        <v>88</v>
      </c>
      <c r="V411" s="7" t="s">
        <v>263</v>
      </c>
      <c r="W411" s="7" t="s">
        <v>4655</v>
      </c>
      <c r="X411" s="7">
        <v>36</v>
      </c>
      <c r="Y411" s="7">
        <v>18</v>
      </c>
      <c r="Z411" s="7">
        <v>10</v>
      </c>
      <c r="AA411" s="7" t="s">
        <v>4656</v>
      </c>
      <c r="AB411" s="7">
        <v>34</v>
      </c>
      <c r="AC411" s="7">
        <v>16</v>
      </c>
      <c r="AD411" s="7" t="s">
        <v>88</v>
      </c>
      <c r="AE411" s="7" t="s">
        <v>271</v>
      </c>
      <c r="AF411" s="7" t="s">
        <v>4657</v>
      </c>
      <c r="AG411" s="7" t="s">
        <v>4658</v>
      </c>
      <c r="AH411" s="7" t="s">
        <v>1910</v>
      </c>
      <c r="AI411" s="7" t="s">
        <v>305</v>
      </c>
      <c r="AJ411" s="7" t="s">
        <v>275</v>
      </c>
      <c r="AK411" s="7" t="s">
        <v>304</v>
      </c>
      <c r="AL411" s="7" t="s">
        <v>261</v>
      </c>
      <c r="AM411" s="7" t="s">
        <v>306</v>
      </c>
      <c r="AN411" s="7">
        <v>0</v>
      </c>
      <c r="AO411" s="7">
        <v>0</v>
      </c>
      <c r="AP411" s="7" t="s">
        <v>308</v>
      </c>
      <c r="AQ411" s="7" t="s">
        <v>98</v>
      </c>
      <c r="AR411" s="7" t="s">
        <v>590</v>
      </c>
      <c r="AS411" s="7" t="s">
        <v>591</v>
      </c>
      <c r="AT411" s="7">
        <v>3.5</v>
      </c>
      <c r="AU411" s="7" t="s">
        <v>98</v>
      </c>
      <c r="AV411" s="7" t="s">
        <v>311</v>
      </c>
      <c r="AW411" s="7" t="s">
        <v>98</v>
      </c>
      <c r="AX411" s="7" t="s">
        <v>99</v>
      </c>
      <c r="AY411" s="7" t="s">
        <v>100</v>
      </c>
      <c r="AZ411" s="7" t="s">
        <v>101</v>
      </c>
      <c r="BA411" s="7" t="s">
        <v>102</v>
      </c>
      <c r="BB411" s="7">
        <v>43</v>
      </c>
      <c r="BC411" s="7">
        <v>47</v>
      </c>
      <c r="BD411" s="7">
        <v>40</v>
      </c>
      <c r="BE411" s="7">
        <v>22</v>
      </c>
      <c r="BF411" s="7">
        <v>15</v>
      </c>
      <c r="BG411" s="7" t="s">
        <v>103</v>
      </c>
      <c r="BH411" s="7" t="s">
        <v>4659</v>
      </c>
      <c r="BI411" s="7" t="s">
        <v>4660</v>
      </c>
      <c r="BJ411" s="7" t="s">
        <v>4661</v>
      </c>
      <c r="BK411" s="7" t="s">
        <v>4662</v>
      </c>
      <c r="BL411" s="7" t="s">
        <v>4663</v>
      </c>
      <c r="BM411" s="7">
        <v>0</v>
      </c>
      <c r="BN411" s="7" t="s">
        <v>4664</v>
      </c>
      <c r="BO411" s="7">
        <v>0</v>
      </c>
      <c r="BP411" s="7">
        <v>0</v>
      </c>
      <c r="BQ411" s="7" t="s">
        <v>4665</v>
      </c>
      <c r="BR411" s="7" t="s">
        <v>1797</v>
      </c>
      <c r="BS411" s="7" t="s">
        <v>319</v>
      </c>
      <c r="BT411" s="7">
        <v>0</v>
      </c>
      <c r="BU411" s="7" t="s">
        <v>4531</v>
      </c>
      <c r="BV411" s="7" t="s">
        <v>88</v>
      </c>
      <c r="BW411" s="7" t="s">
        <v>4666</v>
      </c>
      <c r="BX411" s="7" t="s">
        <v>4667</v>
      </c>
      <c r="BY411" s="7">
        <v>0</v>
      </c>
      <c r="BZ411" s="7">
        <v>0</v>
      </c>
      <c r="CA411" s="7">
        <v>0</v>
      </c>
      <c r="CB411" s="7">
        <v>0</v>
      </c>
    </row>
    <row r="412" spans="2:80" x14ac:dyDescent="0.25">
      <c r="B412" s="7" t="s">
        <v>4668</v>
      </c>
      <c r="C412" s="8">
        <v>1649.99</v>
      </c>
      <c r="D412" s="9">
        <f>C412*0.75</f>
        <v>1237.4925000000001</v>
      </c>
      <c r="E412" s="7" t="s">
        <v>4669</v>
      </c>
      <c r="F412" s="7" t="s">
        <v>256</v>
      </c>
      <c r="G412" s="7" t="s">
        <v>82</v>
      </c>
      <c r="H412" s="10" t="s">
        <v>4670</v>
      </c>
      <c r="I412" s="7" t="s">
        <v>257</v>
      </c>
      <c r="J412" s="7" t="s">
        <v>4671</v>
      </c>
      <c r="K412" s="7" t="s">
        <v>259</v>
      </c>
      <c r="L412" s="7" t="s">
        <v>4672</v>
      </c>
      <c r="M412" s="7">
        <v>16</v>
      </c>
      <c r="N412" s="7" t="s">
        <v>88</v>
      </c>
      <c r="O412" s="7" t="s">
        <v>4480</v>
      </c>
      <c r="P412" s="7" t="s">
        <v>781</v>
      </c>
      <c r="Q412" s="7" t="s">
        <v>297</v>
      </c>
      <c r="R412" s="7" t="s">
        <v>297</v>
      </c>
      <c r="S412" s="7" t="s">
        <v>299</v>
      </c>
      <c r="T412" s="7" t="s">
        <v>264</v>
      </c>
      <c r="U412" s="7" t="s">
        <v>121</v>
      </c>
      <c r="V412" s="7" t="s">
        <v>263</v>
      </c>
      <c r="W412" s="7" t="s">
        <v>4673</v>
      </c>
      <c r="X412" s="7">
        <v>44</v>
      </c>
      <c r="Y412" s="7">
        <v>19</v>
      </c>
      <c r="Z412" s="7">
        <v>0</v>
      </c>
      <c r="AA412" s="7" t="s">
        <v>4623</v>
      </c>
      <c r="AB412" s="7">
        <v>30</v>
      </c>
      <c r="AC412" s="7">
        <v>16</v>
      </c>
      <c r="AD412" s="7" t="s">
        <v>88</v>
      </c>
      <c r="AE412" s="7">
        <v>10</v>
      </c>
      <c r="AF412" s="7">
        <v>0</v>
      </c>
      <c r="AG412" s="7">
        <v>0</v>
      </c>
      <c r="AH412" s="7">
        <v>0</v>
      </c>
      <c r="AI412" s="7">
        <v>0</v>
      </c>
      <c r="AJ412" s="7">
        <v>0</v>
      </c>
      <c r="AK412" s="7">
        <v>0</v>
      </c>
      <c r="AL412" s="7">
        <v>0</v>
      </c>
      <c r="AM412" s="7">
        <v>0</v>
      </c>
      <c r="AN412" s="7">
        <v>0</v>
      </c>
      <c r="AO412" s="7" t="s">
        <v>121</v>
      </c>
      <c r="AP412" s="7" t="s">
        <v>308</v>
      </c>
      <c r="AQ412" s="7" t="s">
        <v>98</v>
      </c>
      <c r="AR412" s="7" t="s">
        <v>121</v>
      </c>
      <c r="AS412" s="7" t="s">
        <v>2126</v>
      </c>
      <c r="AT412" s="7">
        <v>3.5</v>
      </c>
      <c r="AU412" s="7" t="s">
        <v>98</v>
      </c>
      <c r="AV412" s="7" t="s">
        <v>311</v>
      </c>
      <c r="AW412" s="7" t="s">
        <v>98</v>
      </c>
      <c r="AX412" s="7" t="s">
        <v>99</v>
      </c>
      <c r="AY412" s="7" t="s">
        <v>665</v>
      </c>
      <c r="AZ412" s="7" t="s">
        <v>101</v>
      </c>
      <c r="BA412" s="7" t="s">
        <v>1502</v>
      </c>
      <c r="BB412" s="7" t="s">
        <v>4674</v>
      </c>
      <c r="BC412" s="7">
        <v>85</v>
      </c>
      <c r="BD412" s="7">
        <v>40</v>
      </c>
      <c r="BE412" s="7">
        <v>48</v>
      </c>
      <c r="BF412" s="7">
        <v>19</v>
      </c>
      <c r="BG412" s="7" t="s">
        <v>103</v>
      </c>
      <c r="BH412" s="7">
        <v>0</v>
      </c>
      <c r="BI412" s="7">
        <v>0</v>
      </c>
      <c r="BJ412" s="7">
        <v>0</v>
      </c>
      <c r="BK412" s="7">
        <v>0</v>
      </c>
      <c r="BL412" s="7">
        <v>0</v>
      </c>
      <c r="BM412" s="7">
        <v>0</v>
      </c>
      <c r="BN412" s="7">
        <v>0</v>
      </c>
      <c r="BO412" s="7">
        <v>0</v>
      </c>
      <c r="BP412" s="7">
        <v>0</v>
      </c>
      <c r="BQ412" s="7">
        <v>0</v>
      </c>
      <c r="BR412" s="7">
        <v>0</v>
      </c>
      <c r="BS412" s="7">
        <v>0</v>
      </c>
      <c r="BT412" s="7">
        <v>0</v>
      </c>
      <c r="BU412" s="7">
        <v>0</v>
      </c>
      <c r="BV412" s="7">
        <v>0</v>
      </c>
      <c r="BW412" s="7" t="s">
        <v>4675</v>
      </c>
      <c r="BX412" s="7" t="s">
        <v>4676</v>
      </c>
      <c r="BY412" s="7">
        <v>0</v>
      </c>
      <c r="BZ412" s="7">
        <v>0</v>
      </c>
      <c r="CA412" s="7">
        <v>0</v>
      </c>
      <c r="CB412" s="7">
        <v>0</v>
      </c>
    </row>
    <row r="413" spans="2:80" x14ac:dyDescent="0.25">
      <c r="B413" s="7" t="s">
        <v>4677</v>
      </c>
      <c r="C413" s="8">
        <v>599.99</v>
      </c>
      <c r="D413" s="9">
        <f>C413*0.75</f>
        <v>449.99250000000001</v>
      </c>
      <c r="E413" s="7" t="s">
        <v>4678</v>
      </c>
      <c r="F413" s="7" t="s">
        <v>256</v>
      </c>
      <c r="G413" s="7" t="s">
        <v>82</v>
      </c>
      <c r="H413" s="10">
        <v>810074622653</v>
      </c>
      <c r="I413" s="7">
        <v>0</v>
      </c>
      <c r="J413" s="7" t="s">
        <v>4679</v>
      </c>
      <c r="K413" s="7" t="s">
        <v>259</v>
      </c>
      <c r="L413" s="7" t="s">
        <v>260</v>
      </c>
      <c r="M413" s="7">
        <v>16</v>
      </c>
      <c r="N413" s="7" t="s">
        <v>88</v>
      </c>
      <c r="O413" s="7" t="s">
        <v>4480</v>
      </c>
      <c r="P413" s="7" t="s">
        <v>173</v>
      </c>
      <c r="Q413" s="7" t="s">
        <v>297</v>
      </c>
      <c r="R413" s="7" t="s">
        <v>297</v>
      </c>
      <c r="S413" s="7" t="s">
        <v>299</v>
      </c>
      <c r="T413" s="7">
        <v>0</v>
      </c>
      <c r="U413" s="7">
        <v>0</v>
      </c>
      <c r="V413" s="7">
        <v>0</v>
      </c>
      <c r="W413" s="7">
        <v>0</v>
      </c>
      <c r="X413" s="7">
        <v>0</v>
      </c>
      <c r="Y413" s="7">
        <v>0</v>
      </c>
      <c r="Z413" s="7">
        <v>0</v>
      </c>
      <c r="AA413" s="7">
        <v>0</v>
      </c>
      <c r="AB413" s="7">
        <v>0</v>
      </c>
      <c r="AC413" s="7">
        <v>0</v>
      </c>
      <c r="AD413" s="7">
        <v>0</v>
      </c>
      <c r="AE413" s="7">
        <v>0</v>
      </c>
      <c r="AF413" s="7">
        <v>0</v>
      </c>
      <c r="AG413" s="7">
        <v>0</v>
      </c>
      <c r="AH413" s="7">
        <v>0</v>
      </c>
      <c r="AI413" s="7">
        <v>0</v>
      </c>
      <c r="AJ413" s="7">
        <v>0</v>
      </c>
      <c r="AK413" s="7">
        <v>0</v>
      </c>
      <c r="AL413" s="7">
        <v>0</v>
      </c>
      <c r="AM413" s="7">
        <v>0</v>
      </c>
      <c r="AN413" s="7">
        <v>0</v>
      </c>
      <c r="AO413" s="7">
        <v>0</v>
      </c>
      <c r="AP413" s="7">
        <v>0</v>
      </c>
      <c r="AQ413" s="7">
        <v>0</v>
      </c>
      <c r="AR413" s="7">
        <v>0</v>
      </c>
      <c r="AS413" s="7">
        <v>0</v>
      </c>
      <c r="AT413" s="7">
        <v>0</v>
      </c>
      <c r="AU413" s="7">
        <v>0</v>
      </c>
      <c r="AV413" s="7">
        <v>0</v>
      </c>
      <c r="AW413" s="7">
        <v>0</v>
      </c>
      <c r="AX413" s="7">
        <v>0</v>
      </c>
      <c r="AY413" s="7" t="s">
        <v>100</v>
      </c>
      <c r="AZ413" s="7">
        <v>0</v>
      </c>
      <c r="BA413" s="7">
        <v>0</v>
      </c>
      <c r="BB413" s="7">
        <v>0</v>
      </c>
      <c r="BC413" s="7">
        <v>0</v>
      </c>
      <c r="BD413" s="7">
        <v>0</v>
      </c>
      <c r="BE413" s="7">
        <v>0</v>
      </c>
      <c r="BF413" s="7">
        <v>0</v>
      </c>
      <c r="BG413" s="7">
        <v>0</v>
      </c>
      <c r="BH413" s="7">
        <v>0</v>
      </c>
      <c r="BI413" s="7">
        <v>0</v>
      </c>
      <c r="BJ413" s="7">
        <v>0</v>
      </c>
      <c r="BK413" s="7">
        <v>0</v>
      </c>
      <c r="BL413" s="7">
        <v>0</v>
      </c>
      <c r="BM413" s="7">
        <v>0</v>
      </c>
      <c r="BN413" s="7">
        <v>0</v>
      </c>
      <c r="BO413" s="7">
        <v>0</v>
      </c>
      <c r="BP413" s="7">
        <v>0</v>
      </c>
      <c r="BQ413" s="7">
        <v>0</v>
      </c>
      <c r="BR413" s="7">
        <v>0</v>
      </c>
      <c r="BS413" s="7">
        <v>0</v>
      </c>
      <c r="BT413" s="7">
        <v>0</v>
      </c>
      <c r="BU413" s="7">
        <v>0</v>
      </c>
      <c r="BV413" s="7">
        <v>0</v>
      </c>
      <c r="BW413" s="7" t="s">
        <v>4680</v>
      </c>
      <c r="BX413" s="7">
        <v>0</v>
      </c>
      <c r="BY413" s="7">
        <v>0</v>
      </c>
      <c r="BZ413" s="7">
        <v>0</v>
      </c>
      <c r="CA413" s="7">
        <v>0</v>
      </c>
      <c r="CB413" s="7">
        <v>0</v>
      </c>
    </row>
    <row r="414" spans="2:80" x14ac:dyDescent="0.25">
      <c r="B414" s="7" t="s">
        <v>4681</v>
      </c>
      <c r="C414" s="8">
        <v>949.99</v>
      </c>
      <c r="D414" s="9">
        <f>C414*0.75</f>
        <v>712.49250000000006</v>
      </c>
      <c r="E414" s="7" t="s">
        <v>4682</v>
      </c>
      <c r="F414" s="7" t="s">
        <v>256</v>
      </c>
      <c r="G414" s="7" t="s">
        <v>82</v>
      </c>
      <c r="H414" s="10">
        <v>810074620291</v>
      </c>
      <c r="I414" s="7" t="s">
        <v>257</v>
      </c>
      <c r="J414" s="7" t="s">
        <v>258</v>
      </c>
      <c r="K414" s="7" t="s">
        <v>259</v>
      </c>
      <c r="L414" s="7" t="s">
        <v>260</v>
      </c>
      <c r="M414" s="7">
        <v>16</v>
      </c>
      <c r="N414" s="7" t="s">
        <v>88</v>
      </c>
      <c r="O414" s="7" t="s">
        <v>296</v>
      </c>
      <c r="P414" s="7" t="s">
        <v>1000</v>
      </c>
      <c r="Q414" s="7" t="s">
        <v>297</v>
      </c>
      <c r="R414" s="7" t="s">
        <v>297</v>
      </c>
      <c r="S414" s="7" t="s">
        <v>299</v>
      </c>
      <c r="T414" s="7">
        <v>1</v>
      </c>
      <c r="U414" s="7" t="s">
        <v>88</v>
      </c>
      <c r="V414" s="7" t="s">
        <v>263</v>
      </c>
      <c r="W414" s="7" t="s">
        <v>327</v>
      </c>
      <c r="X414" s="7">
        <v>28</v>
      </c>
      <c r="Y414" s="7">
        <v>18</v>
      </c>
      <c r="Z414" s="7">
        <v>10</v>
      </c>
      <c r="AA414" s="7" t="s">
        <v>4683</v>
      </c>
      <c r="AB414" s="7">
        <v>26</v>
      </c>
      <c r="AC414" s="7">
        <v>14</v>
      </c>
      <c r="AD414" s="7" t="s">
        <v>88</v>
      </c>
      <c r="AE414" s="7" t="s">
        <v>271</v>
      </c>
      <c r="AF414" s="7" t="s">
        <v>4684</v>
      </c>
      <c r="AG414" s="7" t="s">
        <v>386</v>
      </c>
      <c r="AH414" s="7" t="s">
        <v>304</v>
      </c>
      <c r="AI414" s="7" t="s">
        <v>4685</v>
      </c>
      <c r="AJ414" s="7" t="s">
        <v>305</v>
      </c>
      <c r="AK414" s="7" t="s">
        <v>275</v>
      </c>
      <c r="AL414" s="7" t="s">
        <v>261</v>
      </c>
      <c r="AM414" s="7" t="s">
        <v>306</v>
      </c>
      <c r="AN414" s="7">
        <v>0</v>
      </c>
      <c r="AO414" s="7">
        <v>0</v>
      </c>
      <c r="AP414" s="7" t="s">
        <v>308</v>
      </c>
      <c r="AQ414" s="7" t="s">
        <v>98</v>
      </c>
      <c r="AR414" s="7" t="s">
        <v>1027</v>
      </c>
      <c r="AS414" s="7" t="s">
        <v>310</v>
      </c>
      <c r="AT414" s="7">
        <v>3.5</v>
      </c>
      <c r="AU414" s="7" t="s">
        <v>98</v>
      </c>
      <c r="AV414" s="7" t="s">
        <v>311</v>
      </c>
      <c r="AW414" s="7" t="s">
        <v>98</v>
      </c>
      <c r="AX414" s="7" t="s">
        <v>99</v>
      </c>
      <c r="AY414" s="7" t="s">
        <v>100</v>
      </c>
      <c r="AZ414" s="7" t="s">
        <v>101</v>
      </c>
      <c r="BA414" s="7" t="s">
        <v>102</v>
      </c>
      <c r="BB414" s="7">
        <v>31</v>
      </c>
      <c r="BC414" s="7">
        <v>37.5</v>
      </c>
      <c r="BD414" s="7">
        <v>31</v>
      </c>
      <c r="BE414" s="7">
        <v>21</v>
      </c>
      <c r="BF414" s="7">
        <v>13</v>
      </c>
      <c r="BG414" s="7" t="s">
        <v>103</v>
      </c>
      <c r="BH414" s="7" t="s">
        <v>4686</v>
      </c>
      <c r="BI414" s="7" t="s">
        <v>4687</v>
      </c>
      <c r="BJ414" s="7" t="s">
        <v>4688</v>
      </c>
      <c r="BK414" s="7" t="s">
        <v>4689</v>
      </c>
      <c r="BL414" s="7">
        <v>0</v>
      </c>
      <c r="BM414" s="7">
        <v>0</v>
      </c>
      <c r="BN414" s="7" t="s">
        <v>4690</v>
      </c>
      <c r="BO414" s="7" t="s">
        <v>4691</v>
      </c>
      <c r="BP414" s="7">
        <v>0</v>
      </c>
      <c r="BQ414" s="7" t="s">
        <v>4692</v>
      </c>
      <c r="BR414" s="7" t="s">
        <v>1797</v>
      </c>
      <c r="BS414" s="7" t="s">
        <v>319</v>
      </c>
      <c r="BT414" s="7">
        <v>0</v>
      </c>
      <c r="BU414" s="7" t="s">
        <v>2251</v>
      </c>
      <c r="BV414" s="7" t="s">
        <v>394</v>
      </c>
      <c r="BW414" s="7" t="s">
        <v>4693</v>
      </c>
      <c r="BX414" s="7" t="s">
        <v>4694</v>
      </c>
      <c r="BY414" s="7">
        <v>0</v>
      </c>
      <c r="BZ414" s="7">
        <v>0</v>
      </c>
      <c r="CA414" s="7">
        <v>0</v>
      </c>
      <c r="CB414" s="7">
        <v>0</v>
      </c>
    </row>
    <row r="415" spans="2:80" x14ac:dyDescent="0.25">
      <c r="B415" s="7" t="s">
        <v>4695</v>
      </c>
      <c r="C415" s="8">
        <v>979.99</v>
      </c>
      <c r="D415" s="9">
        <f>C415*0.75</f>
        <v>734.99250000000006</v>
      </c>
      <c r="E415" s="7" t="s">
        <v>4696</v>
      </c>
      <c r="F415" s="7" t="s">
        <v>256</v>
      </c>
      <c r="G415" s="7" t="s">
        <v>82</v>
      </c>
      <c r="H415" s="10" t="s">
        <v>4697</v>
      </c>
      <c r="I415" s="7" t="s">
        <v>257</v>
      </c>
      <c r="J415" s="7" t="s">
        <v>4671</v>
      </c>
      <c r="K415" s="7" t="s">
        <v>259</v>
      </c>
      <c r="L415" s="7" t="s">
        <v>584</v>
      </c>
      <c r="M415" s="7">
        <v>16</v>
      </c>
      <c r="N415" s="7" t="s">
        <v>88</v>
      </c>
      <c r="O415" s="7" t="s">
        <v>4480</v>
      </c>
      <c r="P415" s="7" t="s">
        <v>173</v>
      </c>
      <c r="Q415" s="7" t="s">
        <v>297</v>
      </c>
      <c r="R415" s="7" t="s">
        <v>297</v>
      </c>
      <c r="S415" s="7" t="s">
        <v>299</v>
      </c>
      <c r="T415" s="7">
        <v>1</v>
      </c>
      <c r="U415" s="7" t="s">
        <v>88</v>
      </c>
      <c r="V415" s="7" t="s">
        <v>263</v>
      </c>
      <c r="W415" s="7" t="s">
        <v>4586</v>
      </c>
      <c r="X415" s="7">
        <v>30</v>
      </c>
      <c r="Y415" s="7">
        <v>18</v>
      </c>
      <c r="Z415" s="7">
        <v>10</v>
      </c>
      <c r="AA415" s="7" t="s">
        <v>4698</v>
      </c>
      <c r="AB415" s="7">
        <v>28</v>
      </c>
      <c r="AC415" s="7">
        <v>14</v>
      </c>
      <c r="AD415" s="7" t="s">
        <v>88</v>
      </c>
      <c r="AE415" s="7" t="s">
        <v>271</v>
      </c>
      <c r="AF415" s="7" t="s">
        <v>4699</v>
      </c>
      <c r="AG415" s="7" t="s">
        <v>386</v>
      </c>
      <c r="AH415" s="7" t="s">
        <v>304</v>
      </c>
      <c r="AI415" s="7" t="s">
        <v>4700</v>
      </c>
      <c r="AJ415" s="7" t="s">
        <v>305</v>
      </c>
      <c r="AK415" s="7" t="s">
        <v>275</v>
      </c>
      <c r="AL415" s="7" t="s">
        <v>261</v>
      </c>
      <c r="AM415" s="7" t="s">
        <v>306</v>
      </c>
      <c r="AN415" s="7">
        <v>0</v>
      </c>
      <c r="AO415" s="7">
        <v>0</v>
      </c>
      <c r="AP415" s="7" t="s">
        <v>308</v>
      </c>
      <c r="AQ415" s="7" t="s">
        <v>98</v>
      </c>
      <c r="AR415" s="7" t="s">
        <v>267</v>
      </c>
      <c r="AS415" s="7" t="s">
        <v>310</v>
      </c>
      <c r="AT415" s="7">
        <v>3.5</v>
      </c>
      <c r="AU415" s="7" t="s">
        <v>98</v>
      </c>
      <c r="AV415" s="7" t="s">
        <v>311</v>
      </c>
      <c r="AW415" s="7" t="s">
        <v>98</v>
      </c>
      <c r="AX415" s="7" t="s">
        <v>99</v>
      </c>
      <c r="AY415" s="7" t="s">
        <v>100</v>
      </c>
      <c r="AZ415" s="7" t="s">
        <v>101</v>
      </c>
      <c r="BA415" s="7" t="s">
        <v>102</v>
      </c>
      <c r="BB415" s="7">
        <v>32</v>
      </c>
      <c r="BC415" s="7">
        <v>36</v>
      </c>
      <c r="BD415" s="7">
        <v>33</v>
      </c>
      <c r="BE415" s="7">
        <v>21</v>
      </c>
      <c r="BF415" s="7">
        <v>13</v>
      </c>
      <c r="BG415" s="7" t="s">
        <v>103</v>
      </c>
      <c r="BH415" s="7" t="s">
        <v>4701</v>
      </c>
      <c r="BI415" s="7" t="s">
        <v>4702</v>
      </c>
      <c r="BJ415" s="7" t="s">
        <v>4703</v>
      </c>
      <c r="BK415" s="7" t="s">
        <v>4704</v>
      </c>
      <c r="BL415" s="7" t="s">
        <v>4705</v>
      </c>
      <c r="BM415" s="7" t="s">
        <v>4706</v>
      </c>
      <c r="BN415" s="7" t="s">
        <v>4707</v>
      </c>
      <c r="BO415" s="7">
        <v>0</v>
      </c>
      <c r="BP415" s="7">
        <v>0</v>
      </c>
      <c r="BQ415" s="7" t="s">
        <v>4708</v>
      </c>
      <c r="BR415" s="7" t="s">
        <v>1797</v>
      </c>
      <c r="BS415" s="7" t="s">
        <v>319</v>
      </c>
      <c r="BT415" s="7">
        <v>0</v>
      </c>
      <c r="BU415" s="7" t="s">
        <v>2251</v>
      </c>
      <c r="BV415" s="7" t="s">
        <v>394</v>
      </c>
      <c r="BW415" s="7" t="s">
        <v>4709</v>
      </c>
      <c r="BX415" s="7" t="s">
        <v>4710</v>
      </c>
      <c r="BY415" s="7">
        <v>0</v>
      </c>
      <c r="BZ415" s="7">
        <v>0</v>
      </c>
      <c r="CA415" s="7">
        <v>0</v>
      </c>
      <c r="CB415" s="7">
        <v>0</v>
      </c>
    </row>
    <row r="416" spans="2:80" x14ac:dyDescent="0.25">
      <c r="B416" s="7" t="s">
        <v>4711</v>
      </c>
      <c r="C416" s="8">
        <v>999.99</v>
      </c>
      <c r="D416" s="9">
        <f>C416*0.75</f>
        <v>749.99250000000006</v>
      </c>
      <c r="E416" s="7" t="s">
        <v>4712</v>
      </c>
      <c r="F416" s="7" t="s">
        <v>256</v>
      </c>
      <c r="G416" s="7" t="s">
        <v>82</v>
      </c>
      <c r="H416" s="10" t="s">
        <v>4713</v>
      </c>
      <c r="I416" s="7" t="s">
        <v>257</v>
      </c>
      <c r="J416" s="7" t="s">
        <v>4671</v>
      </c>
      <c r="K416" s="7" t="s">
        <v>259</v>
      </c>
      <c r="L416" s="7" t="s">
        <v>584</v>
      </c>
      <c r="M416" s="7">
        <v>16</v>
      </c>
      <c r="N416" s="7" t="s">
        <v>88</v>
      </c>
      <c r="O416" s="7" t="s">
        <v>4480</v>
      </c>
      <c r="P416" s="7" t="s">
        <v>173</v>
      </c>
      <c r="Q416" s="7" t="s">
        <v>297</v>
      </c>
      <c r="R416" s="7" t="s">
        <v>297</v>
      </c>
      <c r="S416" s="7" t="s">
        <v>360</v>
      </c>
      <c r="T416" s="7">
        <v>2</v>
      </c>
      <c r="U416" s="7" t="s">
        <v>361</v>
      </c>
      <c r="V416" s="7" t="s">
        <v>263</v>
      </c>
      <c r="W416" s="7" t="s">
        <v>4714</v>
      </c>
      <c r="X416" s="7">
        <v>32</v>
      </c>
      <c r="Y416" s="7" t="s">
        <v>4715</v>
      </c>
      <c r="Z416" s="7" t="s">
        <v>1907</v>
      </c>
      <c r="AA416" s="7" t="s">
        <v>1026</v>
      </c>
      <c r="AB416" s="7">
        <v>14.5</v>
      </c>
      <c r="AC416" s="7">
        <v>16</v>
      </c>
      <c r="AD416" s="7" t="s">
        <v>4716</v>
      </c>
      <c r="AE416" s="7" t="s">
        <v>4717</v>
      </c>
      <c r="AF416" s="7" t="s">
        <v>4718</v>
      </c>
      <c r="AG416" s="7" t="s">
        <v>4719</v>
      </c>
      <c r="AH416" s="7" t="s">
        <v>4720</v>
      </c>
      <c r="AI416" s="7" t="s">
        <v>386</v>
      </c>
      <c r="AJ416" s="7" t="s">
        <v>4721</v>
      </c>
      <c r="AK416" s="7" t="s">
        <v>306</v>
      </c>
      <c r="AL416" s="7" t="s">
        <v>261</v>
      </c>
      <c r="AM416" s="7" t="s">
        <v>4722</v>
      </c>
      <c r="AN416" s="7" t="s">
        <v>275</v>
      </c>
      <c r="AO416" s="7">
        <v>0</v>
      </c>
      <c r="AP416" s="7" t="s">
        <v>308</v>
      </c>
      <c r="AQ416" s="7" t="s">
        <v>98</v>
      </c>
      <c r="AR416" s="7" t="s">
        <v>267</v>
      </c>
      <c r="AS416" s="7" t="s">
        <v>310</v>
      </c>
      <c r="AT416" s="7">
        <v>3.5</v>
      </c>
      <c r="AU416" s="7" t="s">
        <v>98</v>
      </c>
      <c r="AV416" s="7" t="s">
        <v>311</v>
      </c>
      <c r="AW416" s="7" t="s">
        <v>98</v>
      </c>
      <c r="AX416" s="7" t="s">
        <v>99</v>
      </c>
      <c r="AY416" s="7" t="s">
        <v>100</v>
      </c>
      <c r="AZ416" s="7" t="s">
        <v>101</v>
      </c>
      <c r="BA416" s="7" t="s">
        <v>102</v>
      </c>
      <c r="BB416" s="7">
        <v>41</v>
      </c>
      <c r="BC416" s="7">
        <v>48</v>
      </c>
      <c r="BD416" s="7">
        <v>34</v>
      </c>
      <c r="BE416" s="7">
        <v>22</v>
      </c>
      <c r="BF416" s="7">
        <v>12</v>
      </c>
      <c r="BG416" s="7" t="s">
        <v>103</v>
      </c>
      <c r="BH416" s="7" t="s">
        <v>4723</v>
      </c>
      <c r="BI416" s="7" t="s">
        <v>4724</v>
      </c>
      <c r="BJ416" s="7" t="s">
        <v>4725</v>
      </c>
      <c r="BK416" s="7" t="s">
        <v>4726</v>
      </c>
      <c r="BL416" s="7" t="s">
        <v>4727</v>
      </c>
      <c r="BM416" s="7" t="s">
        <v>4728</v>
      </c>
      <c r="BN416" s="7" t="s">
        <v>4729</v>
      </c>
      <c r="BO416" s="7">
        <v>0</v>
      </c>
      <c r="BP416" s="7">
        <v>0</v>
      </c>
      <c r="BQ416" s="7" t="s">
        <v>4730</v>
      </c>
      <c r="BR416" s="7" t="s">
        <v>1797</v>
      </c>
      <c r="BS416" s="7" t="s">
        <v>319</v>
      </c>
      <c r="BT416" s="7">
        <v>0</v>
      </c>
      <c r="BU416" s="7" t="s">
        <v>2251</v>
      </c>
      <c r="BV416" s="7" t="s">
        <v>394</v>
      </c>
      <c r="BW416" s="7" t="s">
        <v>4731</v>
      </c>
      <c r="BX416" s="7" t="s">
        <v>4732</v>
      </c>
      <c r="BY416" s="7">
        <v>0</v>
      </c>
      <c r="BZ416" s="7">
        <v>0</v>
      </c>
      <c r="CA416" s="7">
        <v>0</v>
      </c>
      <c r="CB416" s="7">
        <v>0</v>
      </c>
    </row>
    <row r="417" spans="2:80" x14ac:dyDescent="0.25">
      <c r="B417" s="7" t="s">
        <v>4733</v>
      </c>
      <c r="C417" s="8">
        <v>999.99</v>
      </c>
      <c r="D417" s="9">
        <f>C417*0.75</f>
        <v>749.99250000000006</v>
      </c>
      <c r="E417" s="7" t="s">
        <v>4734</v>
      </c>
      <c r="F417" s="7" t="s">
        <v>256</v>
      </c>
      <c r="G417" s="7" t="s">
        <v>82</v>
      </c>
      <c r="H417" s="10" t="s">
        <v>4735</v>
      </c>
      <c r="I417" s="7" t="s">
        <v>257</v>
      </c>
      <c r="J417" s="7" t="s">
        <v>4671</v>
      </c>
      <c r="K417" s="7" t="s">
        <v>259</v>
      </c>
      <c r="L417" s="7" t="s">
        <v>584</v>
      </c>
      <c r="M417" s="7">
        <v>16</v>
      </c>
      <c r="N417" s="7" t="s">
        <v>88</v>
      </c>
      <c r="O417" s="7" t="s">
        <v>4480</v>
      </c>
      <c r="P417" s="7" t="s">
        <v>173</v>
      </c>
      <c r="Q417" s="7" t="s">
        <v>297</v>
      </c>
      <c r="R417" s="7" t="s">
        <v>297</v>
      </c>
      <c r="S417" s="7" t="s">
        <v>360</v>
      </c>
      <c r="T417" s="7">
        <v>2</v>
      </c>
      <c r="U417" s="7" t="s">
        <v>2118</v>
      </c>
      <c r="V417" s="7" t="s">
        <v>263</v>
      </c>
      <c r="W417" s="7" t="s">
        <v>4714</v>
      </c>
      <c r="X417" s="7">
        <v>32</v>
      </c>
      <c r="Y417" s="7" t="s">
        <v>4715</v>
      </c>
      <c r="Z417" s="7" t="s">
        <v>1907</v>
      </c>
      <c r="AA417" s="7" t="s">
        <v>1026</v>
      </c>
      <c r="AB417" s="7" t="s">
        <v>4736</v>
      </c>
      <c r="AC417" s="7">
        <v>16</v>
      </c>
      <c r="AD417" s="7" t="s">
        <v>4737</v>
      </c>
      <c r="AE417" s="7" t="s">
        <v>4717</v>
      </c>
      <c r="AF417" s="7" t="s">
        <v>4718</v>
      </c>
      <c r="AG417" s="7" t="s">
        <v>4719</v>
      </c>
      <c r="AH417" s="7" t="s">
        <v>4720</v>
      </c>
      <c r="AI417" s="7" t="s">
        <v>386</v>
      </c>
      <c r="AJ417" s="7" t="s">
        <v>4721</v>
      </c>
      <c r="AK417" s="7" t="s">
        <v>306</v>
      </c>
      <c r="AL417" s="7" t="s">
        <v>261</v>
      </c>
      <c r="AM417" s="7" t="s">
        <v>305</v>
      </c>
      <c r="AN417" s="7" t="s">
        <v>275</v>
      </c>
      <c r="AO417" s="7">
        <v>0</v>
      </c>
      <c r="AP417" s="7" t="s">
        <v>308</v>
      </c>
      <c r="AQ417" s="7" t="s">
        <v>98</v>
      </c>
      <c r="AR417" s="7" t="s">
        <v>267</v>
      </c>
      <c r="AS417" s="7" t="s">
        <v>310</v>
      </c>
      <c r="AT417" s="7">
        <v>3.5</v>
      </c>
      <c r="AU417" s="7" t="s">
        <v>98</v>
      </c>
      <c r="AV417" s="7" t="s">
        <v>311</v>
      </c>
      <c r="AW417" s="7" t="s">
        <v>98</v>
      </c>
      <c r="AX417" s="7" t="s">
        <v>99</v>
      </c>
      <c r="AY417" s="7" t="s">
        <v>100</v>
      </c>
      <c r="AZ417" s="7" t="s">
        <v>101</v>
      </c>
      <c r="BA417" s="7" t="s">
        <v>102</v>
      </c>
      <c r="BB417" s="7">
        <v>41</v>
      </c>
      <c r="BC417" s="7">
        <v>48</v>
      </c>
      <c r="BD417" s="7">
        <v>34</v>
      </c>
      <c r="BE417" s="7">
        <v>22</v>
      </c>
      <c r="BF417" s="7">
        <v>12</v>
      </c>
      <c r="BG417" s="7" t="s">
        <v>103</v>
      </c>
      <c r="BH417" s="7" t="s">
        <v>4738</v>
      </c>
      <c r="BI417" s="7" t="s">
        <v>4739</v>
      </c>
      <c r="BJ417" s="7" t="s">
        <v>4740</v>
      </c>
      <c r="BK417" s="7" t="s">
        <v>4741</v>
      </c>
      <c r="BL417" s="7" t="s">
        <v>4742</v>
      </c>
      <c r="BM417" s="7" t="s">
        <v>4743</v>
      </c>
      <c r="BN417" s="7" t="s">
        <v>4744</v>
      </c>
      <c r="BO417" s="7">
        <v>0</v>
      </c>
      <c r="BP417" s="7">
        <v>0</v>
      </c>
      <c r="BQ417" s="7" t="s">
        <v>4745</v>
      </c>
      <c r="BR417" s="7" t="s">
        <v>1797</v>
      </c>
      <c r="BS417" s="7" t="s">
        <v>319</v>
      </c>
      <c r="BT417" s="7">
        <v>0</v>
      </c>
      <c r="BU417" s="7" t="s">
        <v>2251</v>
      </c>
      <c r="BV417" s="7" t="s">
        <v>394</v>
      </c>
      <c r="BW417" s="7" t="s">
        <v>4746</v>
      </c>
      <c r="BX417" s="7" t="s">
        <v>4747</v>
      </c>
      <c r="BY417" s="7">
        <v>0</v>
      </c>
      <c r="BZ417" s="7">
        <v>0</v>
      </c>
      <c r="CA417" s="7">
        <v>0</v>
      </c>
      <c r="CB417" s="7">
        <v>0</v>
      </c>
    </row>
    <row r="418" spans="2:80" x14ac:dyDescent="0.25">
      <c r="B418" s="7" t="s">
        <v>4748</v>
      </c>
      <c r="C418" s="8">
        <v>1099.99</v>
      </c>
      <c r="D418" s="9">
        <f>C418*0.75</f>
        <v>824.99250000000006</v>
      </c>
      <c r="E418" s="7" t="s">
        <v>4749</v>
      </c>
      <c r="F418" s="7" t="s">
        <v>256</v>
      </c>
      <c r="G418" s="7" t="s">
        <v>82</v>
      </c>
      <c r="H418" s="10" t="s">
        <v>4750</v>
      </c>
      <c r="I418" s="7" t="s">
        <v>257</v>
      </c>
      <c r="J418" s="7" t="s">
        <v>4671</v>
      </c>
      <c r="K418" s="7" t="s">
        <v>259</v>
      </c>
      <c r="L418" s="7" t="s">
        <v>584</v>
      </c>
      <c r="M418" s="7">
        <v>16</v>
      </c>
      <c r="N418" s="7" t="s">
        <v>88</v>
      </c>
      <c r="O418" s="7" t="s">
        <v>4480</v>
      </c>
      <c r="P418" s="7" t="s">
        <v>173</v>
      </c>
      <c r="Q418" s="7" t="s">
        <v>297</v>
      </c>
      <c r="R418" s="7" t="s">
        <v>297</v>
      </c>
      <c r="S418" s="7" t="s">
        <v>299</v>
      </c>
      <c r="T418" s="7">
        <v>1</v>
      </c>
      <c r="U418" s="7" t="s">
        <v>88</v>
      </c>
      <c r="V418" s="7" t="s">
        <v>263</v>
      </c>
      <c r="W418" s="7" t="s">
        <v>4751</v>
      </c>
      <c r="X418" s="7">
        <v>32</v>
      </c>
      <c r="Y418" s="7">
        <v>20</v>
      </c>
      <c r="Z418" s="7">
        <v>10</v>
      </c>
      <c r="AA418" s="7" t="s">
        <v>4606</v>
      </c>
      <c r="AB418" s="7">
        <v>30</v>
      </c>
      <c r="AC418" s="7">
        <v>16</v>
      </c>
      <c r="AD418" s="7" t="s">
        <v>88</v>
      </c>
      <c r="AE418" s="7" t="s">
        <v>271</v>
      </c>
      <c r="AF418" s="7" t="s">
        <v>4752</v>
      </c>
      <c r="AG418" s="7" t="s">
        <v>386</v>
      </c>
      <c r="AH418" s="7" t="s">
        <v>4721</v>
      </c>
      <c r="AI418" s="7" t="s">
        <v>4753</v>
      </c>
      <c r="AJ418" s="7" t="s">
        <v>4754</v>
      </c>
      <c r="AK418" s="7" t="s">
        <v>306</v>
      </c>
      <c r="AL418" s="7" t="s">
        <v>261</v>
      </c>
      <c r="AM418" s="7" t="s">
        <v>305</v>
      </c>
      <c r="AN418" s="7" t="s">
        <v>275</v>
      </c>
      <c r="AO418" s="7">
        <v>0</v>
      </c>
      <c r="AP418" s="7" t="s">
        <v>308</v>
      </c>
      <c r="AQ418" s="7" t="s">
        <v>98</v>
      </c>
      <c r="AR418" s="7" t="s">
        <v>267</v>
      </c>
      <c r="AS418" s="7" t="s">
        <v>310</v>
      </c>
      <c r="AT418" s="7">
        <v>3.5</v>
      </c>
      <c r="AU418" s="7" t="s">
        <v>98</v>
      </c>
      <c r="AV418" s="7" t="s">
        <v>311</v>
      </c>
      <c r="AW418" s="7" t="s">
        <v>98</v>
      </c>
      <c r="AX418" s="7" t="s">
        <v>99</v>
      </c>
      <c r="AY418" s="7" t="s">
        <v>100</v>
      </c>
      <c r="AZ418" s="7" t="s">
        <v>101</v>
      </c>
      <c r="BA418" s="7" t="s">
        <v>102</v>
      </c>
      <c r="BB418" s="7">
        <v>35</v>
      </c>
      <c r="BC418" s="7">
        <v>38</v>
      </c>
      <c r="BD418" s="7">
        <v>35</v>
      </c>
      <c r="BE418" s="7">
        <v>23</v>
      </c>
      <c r="BF418" s="7">
        <v>13</v>
      </c>
      <c r="BG418" s="7" t="s">
        <v>103</v>
      </c>
      <c r="BH418" s="7" t="s">
        <v>4755</v>
      </c>
      <c r="BI418" s="7" t="s">
        <v>4756</v>
      </c>
      <c r="BJ418" s="7" t="s">
        <v>4757</v>
      </c>
      <c r="BK418" s="7" t="s">
        <v>4758</v>
      </c>
      <c r="BL418" s="7" t="s">
        <v>4759</v>
      </c>
      <c r="BM418" s="7" t="s">
        <v>4760</v>
      </c>
      <c r="BN418" s="7" t="s">
        <v>4761</v>
      </c>
      <c r="BO418" s="7">
        <v>0</v>
      </c>
      <c r="BP418" s="7">
        <v>0</v>
      </c>
      <c r="BQ418" s="7" t="s">
        <v>4762</v>
      </c>
      <c r="BR418" s="7" t="s">
        <v>1797</v>
      </c>
      <c r="BS418" s="7" t="s">
        <v>319</v>
      </c>
      <c r="BT418" s="7">
        <v>0</v>
      </c>
      <c r="BU418" s="7" t="s">
        <v>2251</v>
      </c>
      <c r="BV418" s="7" t="s">
        <v>394</v>
      </c>
      <c r="BW418" s="7" t="s">
        <v>4763</v>
      </c>
      <c r="BX418" s="7" t="s">
        <v>4764</v>
      </c>
      <c r="BY418" s="7">
        <v>0</v>
      </c>
      <c r="BZ418" s="7">
        <v>0</v>
      </c>
      <c r="CA418" s="7">
        <v>0</v>
      </c>
      <c r="CB418" s="7">
        <v>0</v>
      </c>
    </row>
    <row r="419" spans="2:80" x14ac:dyDescent="0.25">
      <c r="B419" s="7" t="s">
        <v>4765</v>
      </c>
      <c r="C419" s="8">
        <v>1099.99</v>
      </c>
      <c r="D419" s="9">
        <f>C419*0.75</f>
        <v>824.99250000000006</v>
      </c>
      <c r="E419" s="7" t="s">
        <v>4766</v>
      </c>
      <c r="F419" s="7" t="s">
        <v>256</v>
      </c>
      <c r="G419" s="7" t="s">
        <v>82</v>
      </c>
      <c r="H419" s="10">
        <v>810074622981</v>
      </c>
      <c r="I419" s="7" t="s">
        <v>257</v>
      </c>
      <c r="J419" s="7" t="s">
        <v>4767</v>
      </c>
      <c r="K419" s="7" t="s">
        <v>259</v>
      </c>
      <c r="L419" s="7" t="s">
        <v>260</v>
      </c>
      <c r="M419" s="7">
        <v>16</v>
      </c>
      <c r="N419" s="7" t="s">
        <v>88</v>
      </c>
      <c r="O419" s="7" t="s">
        <v>4480</v>
      </c>
      <c r="P419" s="7" t="s">
        <v>173</v>
      </c>
      <c r="Q419" s="7" t="s">
        <v>297</v>
      </c>
      <c r="R419" s="7" t="s">
        <v>297</v>
      </c>
      <c r="S419" s="7" t="s">
        <v>299</v>
      </c>
      <c r="T419" s="7">
        <v>1</v>
      </c>
      <c r="U419" s="7" t="s">
        <v>88</v>
      </c>
      <c r="V419" s="7" t="s">
        <v>263</v>
      </c>
      <c r="W419" s="7" t="s">
        <v>4751</v>
      </c>
      <c r="X419" s="7">
        <v>32</v>
      </c>
      <c r="Y419" s="7">
        <v>20</v>
      </c>
      <c r="Z419" s="7">
        <v>10</v>
      </c>
      <c r="AA419" s="7" t="s">
        <v>4606</v>
      </c>
      <c r="AB419" s="7">
        <v>30</v>
      </c>
      <c r="AC419" s="7">
        <v>16</v>
      </c>
      <c r="AD419" s="7" t="s">
        <v>88</v>
      </c>
      <c r="AE419" s="7" t="s">
        <v>271</v>
      </c>
      <c r="AF419" s="7" t="s">
        <v>4768</v>
      </c>
      <c r="AG419" s="7" t="s">
        <v>386</v>
      </c>
      <c r="AH419" s="7" t="s">
        <v>4721</v>
      </c>
      <c r="AI419" s="7" t="s">
        <v>4753</v>
      </c>
      <c r="AJ419" s="7" t="s">
        <v>4754</v>
      </c>
      <c r="AK419" s="7" t="s">
        <v>306</v>
      </c>
      <c r="AL419" s="7" t="s">
        <v>261</v>
      </c>
      <c r="AM419" s="7" t="s">
        <v>305</v>
      </c>
      <c r="AN419" s="7" t="s">
        <v>275</v>
      </c>
      <c r="AO419" s="7">
        <v>0</v>
      </c>
      <c r="AP419" s="7" t="s">
        <v>308</v>
      </c>
      <c r="AQ419" s="7" t="s">
        <v>98</v>
      </c>
      <c r="AR419" s="7" t="s">
        <v>267</v>
      </c>
      <c r="AS419" s="7" t="s">
        <v>4769</v>
      </c>
      <c r="AT419" s="7">
        <v>3.5</v>
      </c>
      <c r="AU419" s="7" t="s">
        <v>98</v>
      </c>
      <c r="AV419" s="7" t="s">
        <v>311</v>
      </c>
      <c r="AW419" s="7" t="s">
        <v>98</v>
      </c>
      <c r="AX419" s="7" t="s">
        <v>99</v>
      </c>
      <c r="AY419" s="7" t="s">
        <v>100</v>
      </c>
      <c r="AZ419" s="7" t="s">
        <v>614</v>
      </c>
      <c r="BA419" s="7" t="s">
        <v>102</v>
      </c>
      <c r="BB419" s="7">
        <v>35</v>
      </c>
      <c r="BC419" s="7">
        <v>38</v>
      </c>
      <c r="BD419" s="7">
        <v>35</v>
      </c>
      <c r="BE419" s="7">
        <v>23</v>
      </c>
      <c r="BF419" s="7">
        <v>13</v>
      </c>
      <c r="BG419" s="7" t="s">
        <v>103</v>
      </c>
      <c r="BH419" s="7">
        <v>0</v>
      </c>
      <c r="BI419" s="7">
        <v>0</v>
      </c>
      <c r="BJ419" s="7">
        <v>0</v>
      </c>
      <c r="BK419" s="7">
        <v>0</v>
      </c>
      <c r="BL419" s="7">
        <v>0</v>
      </c>
      <c r="BM419" s="7">
        <v>0</v>
      </c>
      <c r="BN419" s="7">
        <v>0</v>
      </c>
      <c r="BO419" s="7">
        <v>0</v>
      </c>
      <c r="BP419" s="7">
        <v>0</v>
      </c>
      <c r="BQ419" s="7">
        <v>0</v>
      </c>
      <c r="BR419" s="7" t="s">
        <v>1797</v>
      </c>
      <c r="BS419" s="7" t="s">
        <v>319</v>
      </c>
      <c r="BT419" s="7">
        <v>0</v>
      </c>
      <c r="BU419" s="7" t="s">
        <v>2251</v>
      </c>
      <c r="BV419" s="7" t="s">
        <v>394</v>
      </c>
      <c r="BW419" s="7" t="s">
        <v>4770</v>
      </c>
      <c r="BX419" s="7" t="s">
        <v>4771</v>
      </c>
      <c r="BY419" s="7">
        <v>0</v>
      </c>
      <c r="BZ419" s="7">
        <v>0</v>
      </c>
      <c r="CA419" s="7">
        <v>0</v>
      </c>
      <c r="CB419" s="7">
        <v>0</v>
      </c>
    </row>
    <row r="420" spans="2:80" x14ac:dyDescent="0.25">
      <c r="B420" s="7" t="s">
        <v>4772</v>
      </c>
      <c r="C420" s="8">
        <v>1249.99</v>
      </c>
      <c r="D420" s="9">
        <f>C420*0.75</f>
        <v>937.49250000000006</v>
      </c>
      <c r="E420" s="7" t="s">
        <v>4773</v>
      </c>
      <c r="F420" s="7" t="s">
        <v>256</v>
      </c>
      <c r="G420" s="7" t="s">
        <v>82</v>
      </c>
      <c r="H420" s="10">
        <v>810074620277</v>
      </c>
      <c r="I420" s="7" t="s">
        <v>257</v>
      </c>
      <c r="J420" s="7" t="s">
        <v>258</v>
      </c>
      <c r="K420" s="7" t="s">
        <v>259</v>
      </c>
      <c r="L420" s="7" t="s">
        <v>260</v>
      </c>
      <c r="M420" s="7">
        <v>16</v>
      </c>
      <c r="N420" s="7" t="s">
        <v>88</v>
      </c>
      <c r="O420" s="7" t="s">
        <v>296</v>
      </c>
      <c r="P420" s="7" t="s">
        <v>1000</v>
      </c>
      <c r="Q420" s="7" t="s">
        <v>297</v>
      </c>
      <c r="R420" s="7" t="s">
        <v>297</v>
      </c>
      <c r="S420" s="7" t="s">
        <v>299</v>
      </c>
      <c r="T420" s="7">
        <v>1</v>
      </c>
      <c r="U420" s="7" t="s">
        <v>88</v>
      </c>
      <c r="V420" s="7" t="s">
        <v>263</v>
      </c>
      <c r="W420" s="7" t="s">
        <v>4774</v>
      </c>
      <c r="X420" s="7">
        <v>36</v>
      </c>
      <c r="Y420" s="7">
        <v>20</v>
      </c>
      <c r="Z420" s="7">
        <v>10</v>
      </c>
      <c r="AA420" s="7" t="s">
        <v>4656</v>
      </c>
      <c r="AB420" s="7">
        <v>34</v>
      </c>
      <c r="AC420" s="7">
        <v>16</v>
      </c>
      <c r="AD420" s="7" t="s">
        <v>88</v>
      </c>
      <c r="AE420" s="7" t="s">
        <v>271</v>
      </c>
      <c r="AF420" s="7" t="s">
        <v>4775</v>
      </c>
      <c r="AG420" s="7" t="s">
        <v>4776</v>
      </c>
      <c r="AH420" s="7" t="s">
        <v>4721</v>
      </c>
      <c r="AI420" s="7" t="s">
        <v>4777</v>
      </c>
      <c r="AJ420" s="7" t="s">
        <v>4778</v>
      </c>
      <c r="AK420" s="7" t="s">
        <v>306</v>
      </c>
      <c r="AL420" s="7" t="s">
        <v>261</v>
      </c>
      <c r="AM420" s="7" t="s">
        <v>275</v>
      </c>
      <c r="AN420" s="7" t="s">
        <v>4722</v>
      </c>
      <c r="AO420" s="7">
        <v>0</v>
      </c>
      <c r="AP420" s="7" t="s">
        <v>308</v>
      </c>
      <c r="AQ420" s="7" t="s">
        <v>98</v>
      </c>
      <c r="AR420" s="7" t="s">
        <v>276</v>
      </c>
      <c r="AS420" s="7" t="s">
        <v>310</v>
      </c>
      <c r="AT420" s="7">
        <v>3.5</v>
      </c>
      <c r="AU420" s="7" t="s">
        <v>98</v>
      </c>
      <c r="AV420" s="7" t="s">
        <v>311</v>
      </c>
      <c r="AW420" s="7" t="s">
        <v>98</v>
      </c>
      <c r="AX420" s="7" t="s">
        <v>99</v>
      </c>
      <c r="AY420" s="7" t="s">
        <v>100</v>
      </c>
      <c r="AZ420" s="7" t="s">
        <v>101</v>
      </c>
      <c r="BA420" s="7" t="s">
        <v>102</v>
      </c>
      <c r="BB420" s="7">
        <v>38</v>
      </c>
      <c r="BC420" s="7">
        <v>42</v>
      </c>
      <c r="BD420" s="7">
        <v>39</v>
      </c>
      <c r="BE420" s="7">
        <v>23</v>
      </c>
      <c r="BF420" s="7">
        <v>13</v>
      </c>
      <c r="BG420" s="7" t="s">
        <v>103</v>
      </c>
      <c r="BH420" s="7" t="s">
        <v>4779</v>
      </c>
      <c r="BI420" s="7" t="s">
        <v>4780</v>
      </c>
      <c r="BJ420" s="7" t="s">
        <v>4781</v>
      </c>
      <c r="BK420" s="7" t="s">
        <v>4782</v>
      </c>
      <c r="BL420" s="7" t="s">
        <v>4783</v>
      </c>
      <c r="BM420" s="7" t="s">
        <v>4784</v>
      </c>
      <c r="BN420" s="7" t="s">
        <v>4785</v>
      </c>
      <c r="BO420" s="7" t="s">
        <v>4786</v>
      </c>
      <c r="BP420" s="7">
        <v>0</v>
      </c>
      <c r="BQ420" s="7" t="s">
        <v>1745</v>
      </c>
      <c r="BR420" s="7" t="s">
        <v>1797</v>
      </c>
      <c r="BS420" s="7" t="s">
        <v>319</v>
      </c>
      <c r="BT420" s="7">
        <v>0</v>
      </c>
      <c r="BU420" s="7" t="s">
        <v>4787</v>
      </c>
      <c r="BV420" s="7">
        <v>0</v>
      </c>
      <c r="BW420" s="7" t="s">
        <v>4788</v>
      </c>
      <c r="BX420" s="7" t="s">
        <v>4789</v>
      </c>
      <c r="BY420" s="7">
        <v>0</v>
      </c>
      <c r="BZ420" s="7">
        <v>0</v>
      </c>
      <c r="CA420" s="7">
        <v>0</v>
      </c>
      <c r="CB420" s="7">
        <v>0</v>
      </c>
    </row>
    <row r="421" spans="2:80" x14ac:dyDescent="0.25">
      <c r="B421" s="7" t="s">
        <v>4790</v>
      </c>
      <c r="C421" s="8">
        <v>1249.99</v>
      </c>
      <c r="D421" s="9">
        <f>C421*0.75</f>
        <v>937.49250000000006</v>
      </c>
      <c r="E421" s="7" t="s">
        <v>4791</v>
      </c>
      <c r="F421" s="7" t="s">
        <v>256</v>
      </c>
      <c r="G421" s="7" t="s">
        <v>82</v>
      </c>
      <c r="H421" s="10">
        <v>810074620284</v>
      </c>
      <c r="I421" s="7" t="s">
        <v>257</v>
      </c>
      <c r="J421" s="7" t="s">
        <v>258</v>
      </c>
      <c r="K421" s="7" t="s">
        <v>259</v>
      </c>
      <c r="L421" s="7" t="s">
        <v>260</v>
      </c>
      <c r="M421" s="7">
        <v>16</v>
      </c>
      <c r="N421" s="7" t="s">
        <v>88</v>
      </c>
      <c r="O421" s="7" t="s">
        <v>296</v>
      </c>
      <c r="P421" s="7" t="s">
        <v>1000</v>
      </c>
      <c r="Q421" s="7" t="s">
        <v>297</v>
      </c>
      <c r="R421" s="7" t="s">
        <v>298</v>
      </c>
      <c r="S421" s="7" t="s">
        <v>299</v>
      </c>
      <c r="T421" s="7" t="s">
        <v>264</v>
      </c>
      <c r="U421" s="7" t="s">
        <v>88</v>
      </c>
      <c r="V421" s="7" t="s">
        <v>263</v>
      </c>
      <c r="W421" s="7" t="s">
        <v>4792</v>
      </c>
      <c r="X421" s="7">
        <v>0</v>
      </c>
      <c r="Y421" s="7">
        <v>0</v>
      </c>
      <c r="Z421" s="7">
        <v>0</v>
      </c>
      <c r="AA421" s="7">
        <v>0</v>
      </c>
      <c r="AB421" s="7">
        <v>0</v>
      </c>
      <c r="AC421" s="7">
        <v>0</v>
      </c>
      <c r="AD421" s="7">
        <v>0</v>
      </c>
      <c r="AE421" s="7">
        <v>0</v>
      </c>
      <c r="AF421" s="7">
        <v>0</v>
      </c>
      <c r="AG421" s="7">
        <v>0</v>
      </c>
      <c r="AH421" s="7">
        <v>0</v>
      </c>
      <c r="AI421" s="7">
        <v>0</v>
      </c>
      <c r="AJ421" s="7">
        <v>0</v>
      </c>
      <c r="AK421" s="7">
        <v>0</v>
      </c>
      <c r="AL421" s="7">
        <v>0</v>
      </c>
      <c r="AM421" s="7">
        <v>0</v>
      </c>
      <c r="AN421" s="7">
        <v>0</v>
      </c>
      <c r="AO421" s="7">
        <v>0</v>
      </c>
      <c r="AP421" s="7">
        <v>0</v>
      </c>
      <c r="AQ421" s="7">
        <v>0</v>
      </c>
      <c r="AR421" s="7">
        <v>0</v>
      </c>
      <c r="AS421" s="7">
        <v>0</v>
      </c>
      <c r="AT421" s="7">
        <v>0</v>
      </c>
      <c r="AU421" s="7">
        <v>0</v>
      </c>
      <c r="AV421" s="7">
        <v>0</v>
      </c>
      <c r="AW421" s="7" t="s">
        <v>98</v>
      </c>
      <c r="AX421" s="7" t="s">
        <v>99</v>
      </c>
      <c r="AY421" s="7" t="s">
        <v>100</v>
      </c>
      <c r="AZ421" s="7" t="s">
        <v>101</v>
      </c>
      <c r="BA421" s="7" t="s">
        <v>102</v>
      </c>
      <c r="BB421" s="7">
        <v>0</v>
      </c>
      <c r="BC421" s="7">
        <v>0</v>
      </c>
      <c r="BD421" s="7">
        <v>0</v>
      </c>
      <c r="BE421" s="7">
        <v>0</v>
      </c>
      <c r="BF421" s="7">
        <v>0</v>
      </c>
      <c r="BG421" s="7" t="s">
        <v>103</v>
      </c>
      <c r="BH421" s="7">
        <v>0</v>
      </c>
      <c r="BI421" s="7">
        <v>0</v>
      </c>
      <c r="BJ421" s="7">
        <v>0</v>
      </c>
      <c r="BK421" s="7">
        <v>0</v>
      </c>
      <c r="BL421" s="7">
        <v>0</v>
      </c>
      <c r="BM421" s="7">
        <v>0</v>
      </c>
      <c r="BN421" s="7">
        <v>0</v>
      </c>
      <c r="BO421" s="7">
        <v>0</v>
      </c>
      <c r="BP421" s="7">
        <v>0</v>
      </c>
      <c r="BQ421" s="7">
        <v>0</v>
      </c>
      <c r="BR421" s="7">
        <v>0</v>
      </c>
      <c r="BS421" s="7">
        <v>0</v>
      </c>
      <c r="BT421" s="7" t="s">
        <v>1797</v>
      </c>
      <c r="BU421" s="7" t="s">
        <v>319</v>
      </c>
      <c r="BV421" s="7">
        <v>0</v>
      </c>
      <c r="BW421" s="7" t="s">
        <v>4793</v>
      </c>
      <c r="BX421" s="7" t="s">
        <v>4794</v>
      </c>
      <c r="BY421" s="7">
        <v>0</v>
      </c>
      <c r="BZ421" s="7">
        <v>0</v>
      </c>
      <c r="CA421" s="7">
        <v>0</v>
      </c>
      <c r="CB421" s="7">
        <v>0</v>
      </c>
    </row>
    <row r="422" spans="2:80" x14ac:dyDescent="0.25">
      <c r="B422" s="7" t="s">
        <v>4795</v>
      </c>
      <c r="C422" s="8">
        <v>1599.99</v>
      </c>
      <c r="D422" s="9">
        <f>C422*0.75</f>
        <v>1199.9925000000001</v>
      </c>
      <c r="E422" s="7" t="s">
        <v>4796</v>
      </c>
      <c r="F422" s="7" t="s">
        <v>256</v>
      </c>
      <c r="G422" s="7" t="s">
        <v>82</v>
      </c>
      <c r="H422" s="10">
        <v>810074622783</v>
      </c>
      <c r="I422" s="7" t="s">
        <v>171</v>
      </c>
      <c r="J422" s="7" t="s">
        <v>258</v>
      </c>
      <c r="K422" s="7" t="s">
        <v>259</v>
      </c>
      <c r="L422" s="7" t="s">
        <v>260</v>
      </c>
      <c r="M422" s="7">
        <v>16</v>
      </c>
      <c r="N422" s="7" t="s">
        <v>88</v>
      </c>
      <c r="O422" s="7" t="s">
        <v>296</v>
      </c>
      <c r="P422" s="7" t="s">
        <v>173</v>
      </c>
      <c r="Q422" s="7" t="s">
        <v>297</v>
      </c>
      <c r="R422" s="7" t="s">
        <v>297</v>
      </c>
      <c r="S422" s="7" t="s">
        <v>299</v>
      </c>
      <c r="T422" s="7" t="s">
        <v>264</v>
      </c>
      <c r="U422" s="7" t="s">
        <v>88</v>
      </c>
      <c r="V422" s="7" t="s">
        <v>263</v>
      </c>
      <c r="W422" s="7" t="s">
        <v>4797</v>
      </c>
      <c r="X422" s="7">
        <v>40</v>
      </c>
      <c r="Y422" s="7">
        <v>20</v>
      </c>
      <c r="Z422" s="7">
        <v>10</v>
      </c>
      <c r="AA422" s="7" t="s">
        <v>4798</v>
      </c>
      <c r="AB422" s="7">
        <v>10</v>
      </c>
      <c r="AC422" s="7">
        <v>16</v>
      </c>
      <c r="AD422" s="7" t="s">
        <v>88</v>
      </c>
      <c r="AE422" s="7">
        <v>10</v>
      </c>
      <c r="AF422" s="7" t="s">
        <v>4799</v>
      </c>
      <c r="AG422" s="7" t="s">
        <v>4800</v>
      </c>
      <c r="AH422" s="7" t="s">
        <v>304</v>
      </c>
      <c r="AI422" s="7" t="s">
        <v>4801</v>
      </c>
      <c r="AJ422" s="7" t="s">
        <v>275</v>
      </c>
      <c r="AK422" s="7" t="s">
        <v>306</v>
      </c>
      <c r="AL422" s="7" t="s">
        <v>261</v>
      </c>
      <c r="AM422" s="7">
        <v>0</v>
      </c>
      <c r="AN422" s="7">
        <v>0</v>
      </c>
      <c r="AO422" s="7">
        <v>0</v>
      </c>
      <c r="AP422" s="7" t="s">
        <v>308</v>
      </c>
      <c r="AQ422" s="7" t="s">
        <v>98</v>
      </c>
      <c r="AR422" s="7">
        <v>0</v>
      </c>
      <c r="AS422" s="7" t="s">
        <v>4802</v>
      </c>
      <c r="AT422" s="7" t="s">
        <v>613</v>
      </c>
      <c r="AU422" s="7" t="s">
        <v>98</v>
      </c>
      <c r="AV422" s="7" t="s">
        <v>311</v>
      </c>
      <c r="AW422" s="7" t="s">
        <v>98</v>
      </c>
      <c r="AX422" s="7" t="s">
        <v>99</v>
      </c>
      <c r="AY422" s="7" t="s">
        <v>100</v>
      </c>
      <c r="AZ422" s="7" t="s">
        <v>101</v>
      </c>
      <c r="BA422" s="7" t="s">
        <v>102</v>
      </c>
      <c r="BB422" s="7">
        <v>0</v>
      </c>
      <c r="BC422" s="7">
        <v>0</v>
      </c>
      <c r="BD422" s="7">
        <v>0</v>
      </c>
      <c r="BE422" s="7">
        <v>0</v>
      </c>
      <c r="BF422" s="7">
        <v>0</v>
      </c>
      <c r="BG422" s="7" t="s">
        <v>103</v>
      </c>
      <c r="BH422" s="7">
        <v>0</v>
      </c>
      <c r="BI422" s="7">
        <v>0</v>
      </c>
      <c r="BJ422" s="7">
        <v>0</v>
      </c>
      <c r="BK422" s="7">
        <v>0</v>
      </c>
      <c r="BL422" s="7">
        <v>0</v>
      </c>
      <c r="BM422" s="7">
        <v>0</v>
      </c>
      <c r="BN422" s="7">
        <v>0</v>
      </c>
      <c r="BO422" s="7">
        <v>0</v>
      </c>
      <c r="BP422" s="7">
        <v>0</v>
      </c>
      <c r="BQ422" s="7">
        <v>0</v>
      </c>
      <c r="BR422" s="7">
        <v>0</v>
      </c>
      <c r="BS422" s="7">
        <v>0</v>
      </c>
      <c r="BT422" s="7">
        <v>0</v>
      </c>
      <c r="BU422" s="7">
        <v>0</v>
      </c>
      <c r="BV422" s="7">
        <v>0</v>
      </c>
      <c r="BW422" s="7" t="s">
        <v>4803</v>
      </c>
      <c r="BX422" s="7" t="s">
        <v>4804</v>
      </c>
      <c r="BY422" s="7">
        <v>0</v>
      </c>
      <c r="BZ422" s="7">
        <v>0</v>
      </c>
      <c r="CA422" s="7">
        <v>0</v>
      </c>
      <c r="CB422" s="7">
        <v>0</v>
      </c>
    </row>
    <row r="423" spans="2:80" x14ac:dyDescent="0.25">
      <c r="B423" s="7" t="s">
        <v>4805</v>
      </c>
      <c r="C423" s="8">
        <v>2249.9899999999998</v>
      </c>
      <c r="D423" s="9">
        <f>C423*0.75</f>
        <v>1687.4924999999998</v>
      </c>
      <c r="E423" s="7" t="s">
        <v>4806</v>
      </c>
      <c r="F423" s="7" t="s">
        <v>256</v>
      </c>
      <c r="G423" s="7" t="s">
        <v>82</v>
      </c>
      <c r="H423" s="10">
        <v>810074620642</v>
      </c>
      <c r="I423" s="7" t="s">
        <v>257</v>
      </c>
      <c r="J423" s="7" t="s">
        <v>258</v>
      </c>
      <c r="K423" s="7" t="s">
        <v>259</v>
      </c>
      <c r="L423" s="7" t="s">
        <v>260</v>
      </c>
      <c r="M423" s="7">
        <v>16</v>
      </c>
      <c r="N423" s="7" t="s">
        <v>88</v>
      </c>
      <c r="O423" s="7" t="s">
        <v>296</v>
      </c>
      <c r="P423" s="7" t="s">
        <v>173</v>
      </c>
      <c r="Q423" s="7" t="s">
        <v>297</v>
      </c>
      <c r="R423" s="7" t="s">
        <v>297</v>
      </c>
      <c r="S423" s="7" t="s">
        <v>299</v>
      </c>
      <c r="T423" s="7" t="s">
        <v>264</v>
      </c>
      <c r="U423" s="7" t="s">
        <v>88</v>
      </c>
      <c r="V423" s="7" t="s">
        <v>263</v>
      </c>
      <c r="W423" s="7" t="s">
        <v>4807</v>
      </c>
      <c r="X423" s="7" t="s">
        <v>4808</v>
      </c>
      <c r="Y423" s="7">
        <v>20</v>
      </c>
      <c r="Z423" s="7">
        <v>10</v>
      </c>
      <c r="AA423" s="7" t="s">
        <v>4809</v>
      </c>
      <c r="AB423" s="7" t="s">
        <v>683</v>
      </c>
      <c r="AC423" s="7" t="s">
        <v>4810</v>
      </c>
      <c r="AD423" s="7" t="s">
        <v>88</v>
      </c>
      <c r="AE423" s="7" t="s">
        <v>271</v>
      </c>
      <c r="AF423" s="7" t="s">
        <v>4811</v>
      </c>
      <c r="AG423" s="7" t="s">
        <v>4812</v>
      </c>
      <c r="AH423" s="7" t="s">
        <v>304</v>
      </c>
      <c r="AI423" s="7" t="s">
        <v>4801</v>
      </c>
      <c r="AJ423" s="7" t="s">
        <v>275</v>
      </c>
      <c r="AK423" s="7" t="s">
        <v>306</v>
      </c>
      <c r="AL423" s="7" t="s">
        <v>261</v>
      </c>
      <c r="AM423" s="7">
        <v>0</v>
      </c>
      <c r="AN423" s="7">
        <v>0</v>
      </c>
      <c r="AO423" s="7">
        <v>0</v>
      </c>
      <c r="AP423" s="7" t="s">
        <v>308</v>
      </c>
      <c r="AQ423" s="7" t="s">
        <v>98</v>
      </c>
      <c r="AR423" s="7" t="s">
        <v>4813</v>
      </c>
      <c r="AS423" s="7" t="s">
        <v>591</v>
      </c>
      <c r="AT423" s="7">
        <v>3.5</v>
      </c>
      <c r="AU423" s="7" t="s">
        <v>98</v>
      </c>
      <c r="AV423" s="7" t="s">
        <v>311</v>
      </c>
      <c r="AW423" s="7" t="s">
        <v>98</v>
      </c>
      <c r="AX423" s="7" t="s">
        <v>2066</v>
      </c>
      <c r="AY423" s="7" t="s">
        <v>665</v>
      </c>
      <c r="AZ423" s="7" t="s">
        <v>101</v>
      </c>
      <c r="BA423" s="7" t="s">
        <v>1502</v>
      </c>
      <c r="BB423" s="7" t="s">
        <v>88</v>
      </c>
      <c r="BC423" s="7" t="s">
        <v>88</v>
      </c>
      <c r="BD423" s="7" t="s">
        <v>4814</v>
      </c>
      <c r="BE423" s="7" t="s">
        <v>98</v>
      </c>
      <c r="BF423" s="7" t="s">
        <v>4815</v>
      </c>
      <c r="BG423" s="7" t="s">
        <v>103</v>
      </c>
      <c r="BH423" s="7">
        <v>0</v>
      </c>
      <c r="BI423" s="7">
        <v>0</v>
      </c>
      <c r="BJ423" s="7">
        <v>0</v>
      </c>
      <c r="BK423" s="7">
        <v>0</v>
      </c>
      <c r="BL423" s="7">
        <v>0</v>
      </c>
      <c r="BM423" s="7">
        <v>0</v>
      </c>
      <c r="BN423" s="7">
        <v>0</v>
      </c>
      <c r="BO423" s="7">
        <v>0</v>
      </c>
      <c r="BP423" s="7">
        <v>0</v>
      </c>
      <c r="BQ423" s="7">
        <v>0</v>
      </c>
      <c r="BR423" s="7">
        <v>0</v>
      </c>
      <c r="BS423" s="7">
        <v>0</v>
      </c>
      <c r="BT423" s="7">
        <v>0</v>
      </c>
      <c r="BU423" s="7">
        <v>0</v>
      </c>
      <c r="BV423" s="7">
        <v>0</v>
      </c>
      <c r="BW423" s="7" t="s">
        <v>4816</v>
      </c>
      <c r="BX423" s="7" t="s">
        <v>4817</v>
      </c>
      <c r="BY423" s="7">
        <v>0</v>
      </c>
      <c r="BZ423" s="7">
        <v>0</v>
      </c>
      <c r="CA423" s="7">
        <v>0</v>
      </c>
      <c r="CB423" s="7">
        <v>0</v>
      </c>
    </row>
    <row r="424" spans="2:80" x14ac:dyDescent="0.25">
      <c r="B424" s="7" t="s">
        <v>4818</v>
      </c>
      <c r="C424" s="8">
        <v>729.99</v>
      </c>
      <c r="D424" s="9">
        <f>C424*0.75</f>
        <v>547.49250000000006</v>
      </c>
      <c r="E424" s="7" t="s">
        <v>4819</v>
      </c>
      <c r="F424" s="7" t="s">
        <v>256</v>
      </c>
      <c r="G424" s="7" t="s">
        <v>82</v>
      </c>
      <c r="H424" s="10" t="s">
        <v>4820</v>
      </c>
      <c r="I424" s="7" t="s">
        <v>257</v>
      </c>
      <c r="J424" s="7" t="s">
        <v>258</v>
      </c>
      <c r="K424" s="7" t="s">
        <v>259</v>
      </c>
      <c r="L424" s="7" t="s">
        <v>260</v>
      </c>
      <c r="M424" s="7">
        <v>16</v>
      </c>
      <c r="N424" s="7" t="s">
        <v>88</v>
      </c>
      <c r="O424" s="7" t="s">
        <v>4480</v>
      </c>
      <c r="P424" s="7" t="s">
        <v>171</v>
      </c>
      <c r="Q424" s="7" t="s">
        <v>297</v>
      </c>
      <c r="R424" s="7" t="s">
        <v>297</v>
      </c>
      <c r="S424" s="7" t="s">
        <v>299</v>
      </c>
      <c r="T424" s="7">
        <v>1</v>
      </c>
      <c r="U424" s="7" t="s">
        <v>88</v>
      </c>
      <c r="V424" s="7" t="s">
        <v>263</v>
      </c>
      <c r="W424" s="7" t="s">
        <v>4821</v>
      </c>
      <c r="X424" s="7">
        <v>30</v>
      </c>
      <c r="Y424" s="7">
        <v>18</v>
      </c>
      <c r="Z424" s="7">
        <v>5.5</v>
      </c>
      <c r="AA424" s="7" t="s">
        <v>1003</v>
      </c>
      <c r="AB424" s="7">
        <v>28</v>
      </c>
      <c r="AC424" s="7">
        <v>16</v>
      </c>
      <c r="AD424" s="7" t="s">
        <v>88</v>
      </c>
      <c r="AE424" s="7" t="s">
        <v>2518</v>
      </c>
      <c r="AF424" s="7" t="s">
        <v>2856</v>
      </c>
      <c r="AG424" s="7" t="s">
        <v>4822</v>
      </c>
      <c r="AH424" s="7" t="s">
        <v>4823</v>
      </c>
      <c r="AI424" s="7" t="s">
        <v>4485</v>
      </c>
      <c r="AJ424" s="7" t="s">
        <v>305</v>
      </c>
      <c r="AK424" s="7" t="s">
        <v>275</v>
      </c>
      <c r="AL424" s="7" t="s">
        <v>261</v>
      </c>
      <c r="AM424" s="7" t="s">
        <v>306</v>
      </c>
      <c r="AN424" s="7">
        <v>0</v>
      </c>
      <c r="AO424" s="7">
        <v>0</v>
      </c>
      <c r="AP424" s="7" t="s">
        <v>308</v>
      </c>
      <c r="AQ424" s="7" t="s">
        <v>98</v>
      </c>
      <c r="AR424" s="7" t="s">
        <v>1027</v>
      </c>
      <c r="AS424" s="7" t="s">
        <v>4802</v>
      </c>
      <c r="AT424" s="7" t="s">
        <v>613</v>
      </c>
      <c r="AU424" s="7" t="s">
        <v>98</v>
      </c>
      <c r="AV424" s="7" t="s">
        <v>311</v>
      </c>
      <c r="AW424" s="7" t="s">
        <v>98</v>
      </c>
      <c r="AX424" s="7" t="s">
        <v>99</v>
      </c>
      <c r="AY424" s="7" t="s">
        <v>100</v>
      </c>
      <c r="AZ424" s="7" t="s">
        <v>101</v>
      </c>
      <c r="BA424" s="7" t="s">
        <v>102</v>
      </c>
      <c r="BB424" s="7">
        <v>18</v>
      </c>
      <c r="BC424" s="7">
        <v>26</v>
      </c>
      <c r="BD424" s="7">
        <v>33</v>
      </c>
      <c r="BE424" s="7">
        <v>22</v>
      </c>
      <c r="BF424" s="7">
        <v>13</v>
      </c>
      <c r="BG424" s="7" t="s">
        <v>103</v>
      </c>
      <c r="BH424" s="7" t="s">
        <v>4824</v>
      </c>
      <c r="BI424" s="7" t="s">
        <v>4825</v>
      </c>
      <c r="BJ424" s="7" t="s">
        <v>4826</v>
      </c>
      <c r="BK424" s="7" t="s">
        <v>4827</v>
      </c>
      <c r="BL424" s="7" t="s">
        <v>4828</v>
      </c>
      <c r="BM424" s="7">
        <v>0</v>
      </c>
      <c r="BN424" s="7" t="s">
        <v>4829</v>
      </c>
      <c r="BO424" s="7">
        <v>0</v>
      </c>
      <c r="BP424" s="7">
        <v>0</v>
      </c>
      <c r="BQ424" s="7" t="s">
        <v>4830</v>
      </c>
      <c r="BR424" s="7" t="s">
        <v>1797</v>
      </c>
      <c r="BS424" s="7" t="s">
        <v>319</v>
      </c>
      <c r="BT424" s="7">
        <v>0</v>
      </c>
      <c r="BU424" s="7" t="s">
        <v>4831</v>
      </c>
      <c r="BV424" s="7" t="s">
        <v>3208</v>
      </c>
      <c r="BW424" s="7" t="s">
        <v>4832</v>
      </c>
      <c r="BX424" s="7" t="s">
        <v>4833</v>
      </c>
      <c r="BY424" s="7">
        <v>0</v>
      </c>
      <c r="BZ424" s="7">
        <v>0</v>
      </c>
      <c r="CA424" s="7">
        <v>0</v>
      </c>
      <c r="CB424" s="7">
        <v>0</v>
      </c>
    </row>
    <row r="425" spans="2:80" x14ac:dyDescent="0.25">
      <c r="B425" s="7" t="s">
        <v>4834</v>
      </c>
      <c r="C425" s="8">
        <v>2999.99</v>
      </c>
      <c r="D425" s="9">
        <f>C425*0.75</f>
        <v>2249.9924999999998</v>
      </c>
      <c r="E425" s="7" t="s">
        <v>4835</v>
      </c>
      <c r="F425" s="7" t="s">
        <v>256</v>
      </c>
      <c r="G425" s="7" t="s">
        <v>4229</v>
      </c>
      <c r="H425" s="10">
        <v>810074622356</v>
      </c>
      <c r="I425" s="7" t="s">
        <v>257</v>
      </c>
      <c r="J425" s="7" t="s">
        <v>258</v>
      </c>
      <c r="K425" s="7" t="s">
        <v>4836</v>
      </c>
      <c r="L425" s="7" t="s">
        <v>260</v>
      </c>
      <c r="M425" s="7" t="s">
        <v>261</v>
      </c>
      <c r="N425" s="7" t="s">
        <v>88</v>
      </c>
      <c r="O425" s="7" t="s">
        <v>172</v>
      </c>
      <c r="P425" s="7" t="s">
        <v>257</v>
      </c>
      <c r="Q425" s="7" t="s">
        <v>297</v>
      </c>
      <c r="R425" s="7" t="s">
        <v>82</v>
      </c>
      <c r="S425" s="7" t="s">
        <v>4837</v>
      </c>
      <c r="T425" s="7" t="s">
        <v>264</v>
      </c>
      <c r="U425" s="7" t="s">
        <v>88</v>
      </c>
      <c r="V425" s="7" t="s">
        <v>265</v>
      </c>
      <c r="W425" s="7" t="s">
        <v>4838</v>
      </c>
      <c r="X425" s="7" t="s">
        <v>1528</v>
      </c>
      <c r="Y425" s="7" t="s">
        <v>683</v>
      </c>
      <c r="Z425" s="7" t="s">
        <v>271</v>
      </c>
      <c r="AA425" s="7" t="s">
        <v>4839</v>
      </c>
      <c r="AB425" s="7">
        <v>25</v>
      </c>
      <c r="AC425" s="7">
        <v>16</v>
      </c>
      <c r="AD425" s="7" t="s">
        <v>88</v>
      </c>
      <c r="AE425" s="7" t="s">
        <v>271</v>
      </c>
      <c r="AF425" s="7" t="s">
        <v>4840</v>
      </c>
      <c r="AG425" s="7" t="s">
        <v>4841</v>
      </c>
      <c r="AH425" s="7" t="s">
        <v>4842</v>
      </c>
      <c r="AI425" s="7" t="s">
        <v>274</v>
      </c>
      <c r="AJ425" s="7" t="s">
        <v>4843</v>
      </c>
      <c r="AK425" s="7" t="s">
        <v>4844</v>
      </c>
      <c r="AL425" s="7" t="s">
        <v>261</v>
      </c>
      <c r="AM425" s="7" t="s">
        <v>275</v>
      </c>
      <c r="AN425" s="7">
        <v>0</v>
      </c>
      <c r="AO425" s="7" t="s">
        <v>88</v>
      </c>
      <c r="AP425" s="7" t="s">
        <v>88</v>
      </c>
      <c r="AQ425" s="7" t="s">
        <v>98</v>
      </c>
      <c r="AR425" s="7" t="s">
        <v>590</v>
      </c>
      <c r="AS425" s="7" t="s">
        <v>4845</v>
      </c>
      <c r="AT425" s="7" t="s">
        <v>278</v>
      </c>
      <c r="AU425" s="7" t="s">
        <v>98</v>
      </c>
      <c r="AV425" s="7" t="s">
        <v>98</v>
      </c>
      <c r="AW425" s="7" t="s">
        <v>98</v>
      </c>
      <c r="AX425" s="7"/>
      <c r="AY425" s="7" t="s">
        <v>100</v>
      </c>
      <c r="AZ425" s="7" t="s">
        <v>101</v>
      </c>
      <c r="BA425" s="7" t="s">
        <v>102</v>
      </c>
      <c r="BB425" s="7">
        <v>29</v>
      </c>
      <c r="BC425" s="7">
        <v>33</v>
      </c>
      <c r="BD425" s="7" t="s">
        <v>4846</v>
      </c>
      <c r="BE425" s="7" t="s">
        <v>1569</v>
      </c>
      <c r="BF425" s="7" t="s">
        <v>281</v>
      </c>
      <c r="BG425" s="7" t="s">
        <v>103</v>
      </c>
      <c r="BH425" s="7">
        <v>0</v>
      </c>
      <c r="BI425" s="7">
        <v>0</v>
      </c>
      <c r="BJ425" s="7">
        <v>0</v>
      </c>
      <c r="BK425" s="7">
        <v>0</v>
      </c>
      <c r="BL425" s="7">
        <v>0</v>
      </c>
      <c r="BM425" s="7">
        <v>0</v>
      </c>
      <c r="BN425" s="7">
        <v>0</v>
      </c>
      <c r="BO425" s="7">
        <v>0</v>
      </c>
      <c r="BP425" s="7">
        <v>0</v>
      </c>
      <c r="BQ425" s="7">
        <v>0</v>
      </c>
      <c r="BR425" s="7">
        <v>0</v>
      </c>
      <c r="BS425" s="7">
        <v>0</v>
      </c>
      <c r="BT425" s="7">
        <v>0</v>
      </c>
      <c r="BU425" s="7">
        <v>0</v>
      </c>
      <c r="BV425" s="7">
        <v>0</v>
      </c>
      <c r="BW425" s="7" t="s">
        <v>4847</v>
      </c>
      <c r="BX425" s="7" t="s">
        <v>4848</v>
      </c>
      <c r="BY425" s="7">
        <v>0</v>
      </c>
      <c r="BZ425" s="7">
        <v>0</v>
      </c>
      <c r="CA425" s="7">
        <v>0</v>
      </c>
      <c r="CB425" s="7">
        <v>0</v>
      </c>
    </row>
    <row r="426" spans="2:80" x14ac:dyDescent="0.25">
      <c r="B426" s="7" t="s">
        <v>4849</v>
      </c>
      <c r="C426" s="8">
        <v>3999.99</v>
      </c>
      <c r="D426" s="9">
        <f>C426*0.75</f>
        <v>2999.9924999999998</v>
      </c>
      <c r="E426" s="7" t="s">
        <v>4850</v>
      </c>
      <c r="F426" s="7" t="s">
        <v>256</v>
      </c>
      <c r="G426" s="7" t="s">
        <v>4229</v>
      </c>
      <c r="H426" s="10">
        <v>810074623599</v>
      </c>
      <c r="I426" s="7" t="s">
        <v>1711</v>
      </c>
      <c r="J426" s="7" t="s">
        <v>4851</v>
      </c>
      <c r="K426" s="7" t="s">
        <v>4852</v>
      </c>
      <c r="L426" s="7" t="s">
        <v>260</v>
      </c>
      <c r="M426" s="7" t="s">
        <v>261</v>
      </c>
      <c r="N426" s="7" t="s">
        <v>88</v>
      </c>
      <c r="O426" s="7" t="s">
        <v>172</v>
      </c>
      <c r="P426" s="7" t="s">
        <v>257</v>
      </c>
      <c r="Q426" s="7" t="s">
        <v>297</v>
      </c>
      <c r="R426" s="7" t="s">
        <v>82</v>
      </c>
      <c r="S426" s="7" t="s">
        <v>4837</v>
      </c>
      <c r="T426" s="7" t="s">
        <v>264</v>
      </c>
      <c r="U426" s="7" t="s">
        <v>88</v>
      </c>
      <c r="V426" s="7" t="s">
        <v>265</v>
      </c>
      <c r="W426" s="7" t="s">
        <v>4838</v>
      </c>
      <c r="X426" s="7" t="s">
        <v>1528</v>
      </c>
      <c r="Y426" s="7" t="s">
        <v>683</v>
      </c>
      <c r="Z426" s="7" t="s">
        <v>271</v>
      </c>
      <c r="AA426" s="7" t="s">
        <v>4839</v>
      </c>
      <c r="AB426" s="7">
        <v>25</v>
      </c>
      <c r="AC426" s="7">
        <v>16</v>
      </c>
      <c r="AD426" s="7" t="s">
        <v>88</v>
      </c>
      <c r="AE426" s="7" t="s">
        <v>271</v>
      </c>
      <c r="AF426" s="7" t="s">
        <v>4840</v>
      </c>
      <c r="AG426" s="7" t="s">
        <v>4841</v>
      </c>
      <c r="AH426" s="7" t="s">
        <v>4842</v>
      </c>
      <c r="AI426" s="7" t="s">
        <v>274</v>
      </c>
      <c r="AJ426" s="7" t="s">
        <v>4843</v>
      </c>
      <c r="AK426" s="7" t="s">
        <v>4844</v>
      </c>
      <c r="AL426" s="7" t="s">
        <v>261</v>
      </c>
      <c r="AM426" s="7"/>
      <c r="AN426" s="7">
        <v>0</v>
      </c>
      <c r="AO426" s="7" t="s">
        <v>88</v>
      </c>
      <c r="AP426" s="7" t="s">
        <v>88</v>
      </c>
      <c r="AQ426" s="7" t="s">
        <v>98</v>
      </c>
      <c r="AR426" s="7" t="s">
        <v>590</v>
      </c>
      <c r="AS426" s="7" t="s">
        <v>4845</v>
      </c>
      <c r="AT426" s="7" t="s">
        <v>278</v>
      </c>
      <c r="AU426" s="7" t="s">
        <v>98</v>
      </c>
      <c r="AV426" s="7" t="s">
        <v>98</v>
      </c>
      <c r="AW426" s="7" t="s">
        <v>98</v>
      </c>
      <c r="AX426" s="7"/>
      <c r="AY426" s="7" t="s">
        <v>100</v>
      </c>
      <c r="AZ426" s="7" t="s">
        <v>101</v>
      </c>
      <c r="BA426" s="7" t="s">
        <v>102</v>
      </c>
      <c r="BB426" s="7">
        <v>29</v>
      </c>
      <c r="BC426" s="7">
        <v>33</v>
      </c>
      <c r="BD426" s="7" t="s">
        <v>4846</v>
      </c>
      <c r="BE426" s="7" t="s">
        <v>1569</v>
      </c>
      <c r="BF426" s="7" t="s">
        <v>281</v>
      </c>
      <c r="BG426" s="7" t="s">
        <v>1724</v>
      </c>
      <c r="BH426" s="7">
        <v>0</v>
      </c>
      <c r="BI426" s="7">
        <v>0</v>
      </c>
      <c r="BJ426" s="7">
        <v>0</v>
      </c>
      <c r="BK426" s="7">
        <v>0</v>
      </c>
      <c r="BL426" s="7">
        <v>0</v>
      </c>
      <c r="BM426" s="7">
        <v>0</v>
      </c>
      <c r="BN426" s="7">
        <v>0</v>
      </c>
      <c r="BO426" s="7">
        <v>0</v>
      </c>
      <c r="BP426" s="7">
        <v>0</v>
      </c>
      <c r="BQ426" s="7">
        <v>0</v>
      </c>
      <c r="BR426" s="7">
        <v>0</v>
      </c>
      <c r="BS426" s="7">
        <v>0</v>
      </c>
      <c r="BT426" s="7">
        <v>0</v>
      </c>
      <c r="BU426" s="7">
        <v>0</v>
      </c>
      <c r="BV426" s="7">
        <v>0</v>
      </c>
      <c r="BW426" s="7" t="s">
        <v>4853</v>
      </c>
      <c r="BX426" s="7" t="s">
        <v>4854</v>
      </c>
      <c r="BY426" s="7">
        <v>0</v>
      </c>
      <c r="BZ426" s="7">
        <v>0</v>
      </c>
      <c r="CA426" s="7">
        <v>0</v>
      </c>
      <c r="CB426" s="7">
        <v>0</v>
      </c>
    </row>
    <row r="427" spans="2:80" x14ac:dyDescent="0.25">
      <c r="B427" s="7" t="s">
        <v>4855</v>
      </c>
      <c r="C427" s="8">
        <v>3999.99</v>
      </c>
      <c r="D427" s="9">
        <f>C427*0.75</f>
        <v>2999.9924999999998</v>
      </c>
      <c r="E427" s="7" t="s">
        <v>4856</v>
      </c>
      <c r="F427" s="7" t="s">
        <v>256</v>
      </c>
      <c r="G427" s="7" t="s">
        <v>4229</v>
      </c>
      <c r="H427" s="10">
        <v>810074623605</v>
      </c>
      <c r="I427" s="7" t="s">
        <v>1711</v>
      </c>
      <c r="J427" s="7" t="s">
        <v>4851</v>
      </c>
      <c r="K427" s="7" t="s">
        <v>4852</v>
      </c>
      <c r="L427" s="7" t="s">
        <v>260</v>
      </c>
      <c r="M427" s="7" t="s">
        <v>261</v>
      </c>
      <c r="N427" s="7" t="s">
        <v>88</v>
      </c>
      <c r="O427" s="7" t="s">
        <v>172</v>
      </c>
      <c r="P427" s="7" t="s">
        <v>257</v>
      </c>
      <c r="Q427" s="7" t="s">
        <v>297</v>
      </c>
      <c r="R427" s="7" t="s">
        <v>82</v>
      </c>
      <c r="S427" s="7" t="s">
        <v>4837</v>
      </c>
      <c r="T427" s="7" t="s">
        <v>264</v>
      </c>
      <c r="U427" s="7" t="s">
        <v>88</v>
      </c>
      <c r="V427" s="7" t="s">
        <v>265</v>
      </c>
      <c r="W427" s="7" t="s">
        <v>4838</v>
      </c>
      <c r="X427" s="7" t="s">
        <v>1528</v>
      </c>
      <c r="Y427" s="7" t="s">
        <v>683</v>
      </c>
      <c r="Z427" s="7" t="s">
        <v>271</v>
      </c>
      <c r="AA427" s="7" t="s">
        <v>4839</v>
      </c>
      <c r="AB427" s="7">
        <v>25</v>
      </c>
      <c r="AC427" s="7">
        <v>16</v>
      </c>
      <c r="AD427" s="7" t="s">
        <v>88</v>
      </c>
      <c r="AE427" s="7" t="s">
        <v>271</v>
      </c>
      <c r="AF427" s="7" t="s">
        <v>4840</v>
      </c>
      <c r="AG427" s="7" t="s">
        <v>4841</v>
      </c>
      <c r="AH427" s="7" t="s">
        <v>4842</v>
      </c>
      <c r="AI427" s="7" t="s">
        <v>274</v>
      </c>
      <c r="AJ427" s="7" t="s">
        <v>4843</v>
      </c>
      <c r="AK427" s="7" t="s">
        <v>4844</v>
      </c>
      <c r="AL427" s="7" t="s">
        <v>261</v>
      </c>
      <c r="AM427" s="7"/>
      <c r="AN427" s="7">
        <v>0</v>
      </c>
      <c r="AO427" s="7" t="s">
        <v>88</v>
      </c>
      <c r="AP427" s="7" t="s">
        <v>88</v>
      </c>
      <c r="AQ427" s="7" t="s">
        <v>98</v>
      </c>
      <c r="AR427" s="7" t="s">
        <v>590</v>
      </c>
      <c r="AS427" s="7" t="s">
        <v>4845</v>
      </c>
      <c r="AT427" s="7" t="s">
        <v>278</v>
      </c>
      <c r="AU427" s="7" t="s">
        <v>98</v>
      </c>
      <c r="AV427" s="7" t="s">
        <v>98</v>
      </c>
      <c r="AW427" s="7" t="s">
        <v>98</v>
      </c>
      <c r="AX427" s="7" t="s">
        <v>99</v>
      </c>
      <c r="AY427" s="7" t="s">
        <v>100</v>
      </c>
      <c r="AZ427" s="7" t="s">
        <v>101</v>
      </c>
      <c r="BA427" s="7" t="s">
        <v>102</v>
      </c>
      <c r="BB427" s="7">
        <v>29</v>
      </c>
      <c r="BC427" s="7">
        <v>33</v>
      </c>
      <c r="BD427" s="7" t="s">
        <v>4846</v>
      </c>
      <c r="BE427" s="7" t="s">
        <v>1569</v>
      </c>
      <c r="BF427" s="7" t="s">
        <v>281</v>
      </c>
      <c r="BG427" s="7" t="s">
        <v>1724</v>
      </c>
      <c r="BH427" s="7">
        <v>0</v>
      </c>
      <c r="BI427" s="7">
        <v>0</v>
      </c>
      <c r="BJ427" s="7">
        <v>0</v>
      </c>
      <c r="BK427" s="7">
        <v>0</v>
      </c>
      <c r="BL427" s="7">
        <v>0</v>
      </c>
      <c r="BM427" s="7">
        <v>0</v>
      </c>
      <c r="BN427" s="7">
        <v>0</v>
      </c>
      <c r="BO427" s="7">
        <v>0</v>
      </c>
      <c r="BP427" s="7">
        <v>0</v>
      </c>
      <c r="BQ427" s="7">
        <v>0</v>
      </c>
      <c r="BR427" s="7">
        <v>0</v>
      </c>
      <c r="BS427" s="7">
        <v>0</v>
      </c>
      <c r="BT427" s="7">
        <v>0</v>
      </c>
      <c r="BU427" s="7">
        <v>0</v>
      </c>
      <c r="BV427" s="7">
        <v>0</v>
      </c>
      <c r="BW427" s="7" t="s">
        <v>4857</v>
      </c>
      <c r="BX427" s="7" t="s">
        <v>4858</v>
      </c>
      <c r="BY427" s="7">
        <v>0</v>
      </c>
      <c r="BZ427" s="7">
        <v>0</v>
      </c>
      <c r="CA427" s="7">
        <v>0</v>
      </c>
      <c r="CB427" s="7">
        <v>0</v>
      </c>
    </row>
    <row r="428" spans="2:80" x14ac:dyDescent="0.25">
      <c r="B428" s="7" t="s">
        <v>4859</v>
      </c>
      <c r="C428" s="8">
        <v>159.99</v>
      </c>
      <c r="D428" s="9">
        <f>C428*0.75</f>
        <v>119.99250000000001</v>
      </c>
      <c r="E428" s="7" t="s">
        <v>4860</v>
      </c>
      <c r="F428" s="7" t="s">
        <v>3696</v>
      </c>
      <c r="G428" s="7" t="s">
        <v>82</v>
      </c>
      <c r="H428" s="10">
        <v>810074621779</v>
      </c>
      <c r="I428" s="7" t="s">
        <v>84</v>
      </c>
      <c r="J428" s="7" t="s">
        <v>85</v>
      </c>
      <c r="K428" s="7" t="s">
        <v>86</v>
      </c>
      <c r="L428" s="7" t="s">
        <v>3708</v>
      </c>
      <c r="M428" s="7" t="s">
        <v>88</v>
      </c>
      <c r="N428" s="7" t="s">
        <v>88</v>
      </c>
      <c r="O428" s="7" t="s">
        <v>3709</v>
      </c>
      <c r="P428" s="7" t="s">
        <v>88</v>
      </c>
      <c r="Q428" s="7" t="s">
        <v>88</v>
      </c>
      <c r="R428" s="7" t="s">
        <v>88</v>
      </c>
      <c r="S428" s="7" t="s">
        <v>88</v>
      </c>
      <c r="T428" s="7" t="s">
        <v>88</v>
      </c>
      <c r="U428" s="7" t="s">
        <v>88</v>
      </c>
      <c r="V428" s="7" t="s">
        <v>88</v>
      </c>
      <c r="W428" s="7">
        <v>0</v>
      </c>
      <c r="X428" s="7">
        <v>0</v>
      </c>
      <c r="Y428" s="7">
        <v>0</v>
      </c>
      <c r="Z428" s="7">
        <v>0</v>
      </c>
      <c r="AA428" s="7" t="s">
        <v>88</v>
      </c>
      <c r="AB428" s="7" t="s">
        <v>88</v>
      </c>
      <c r="AC428" s="7" t="s">
        <v>88</v>
      </c>
      <c r="AD428" s="7" t="s">
        <v>88</v>
      </c>
      <c r="AE428" s="7" t="s">
        <v>88</v>
      </c>
      <c r="AF428" s="7" t="s">
        <v>4861</v>
      </c>
      <c r="AG428" s="7">
        <v>0</v>
      </c>
      <c r="AH428" s="7">
        <v>0</v>
      </c>
      <c r="AI428" s="7" t="s">
        <v>3710</v>
      </c>
      <c r="AJ428" s="7">
        <v>0</v>
      </c>
      <c r="AK428" s="7">
        <v>0</v>
      </c>
      <c r="AL428" s="7">
        <v>0</v>
      </c>
      <c r="AM428" s="7">
        <v>0</v>
      </c>
      <c r="AN428" s="7">
        <v>0</v>
      </c>
      <c r="AO428" s="7" t="s">
        <v>88</v>
      </c>
      <c r="AP428" s="7" t="s">
        <v>88</v>
      </c>
      <c r="AQ428" s="7" t="s">
        <v>88</v>
      </c>
      <c r="AR428" s="7" t="s">
        <v>88</v>
      </c>
      <c r="AS428" s="7" t="s">
        <v>88</v>
      </c>
      <c r="AT428" s="7" t="s">
        <v>88</v>
      </c>
      <c r="AU428" s="7" t="s">
        <v>88</v>
      </c>
      <c r="AV428" s="7" t="s">
        <v>88</v>
      </c>
      <c r="AW428" s="7" t="s">
        <v>98</v>
      </c>
      <c r="AX428" s="7" t="s">
        <v>99</v>
      </c>
      <c r="AY428" s="7" t="s">
        <v>100</v>
      </c>
      <c r="AZ428" s="7" t="s">
        <v>88</v>
      </c>
      <c r="BA428" s="7" t="s">
        <v>102</v>
      </c>
      <c r="BB428" s="7">
        <v>0</v>
      </c>
      <c r="BC428" s="7">
        <v>0</v>
      </c>
      <c r="BD428" s="7">
        <v>0</v>
      </c>
      <c r="BE428" s="7">
        <v>0</v>
      </c>
      <c r="BF428" s="7">
        <v>0</v>
      </c>
      <c r="BG428" s="7" t="s">
        <v>1724</v>
      </c>
      <c r="BH428" s="7">
        <v>0</v>
      </c>
      <c r="BI428" s="7">
        <v>0</v>
      </c>
      <c r="BJ428" s="7">
        <v>0</v>
      </c>
      <c r="BK428" s="7">
        <v>0</v>
      </c>
      <c r="BL428" s="7">
        <v>0</v>
      </c>
      <c r="BM428" s="7">
        <v>0</v>
      </c>
      <c r="BN428" s="7">
        <v>0</v>
      </c>
      <c r="BO428" s="7">
        <v>0</v>
      </c>
      <c r="BP428" s="7">
        <v>0</v>
      </c>
      <c r="BQ428" s="7">
        <v>0</v>
      </c>
      <c r="BR428" s="7" t="s">
        <v>88</v>
      </c>
      <c r="BS428" s="7">
        <v>0</v>
      </c>
      <c r="BT428" s="7">
        <v>0</v>
      </c>
      <c r="BU428" s="7" t="s">
        <v>3712</v>
      </c>
      <c r="BV428" s="7" t="s">
        <v>88</v>
      </c>
      <c r="BW428" s="7" t="s">
        <v>4862</v>
      </c>
      <c r="BX428" s="7" t="s">
        <v>88</v>
      </c>
      <c r="BY428" s="7">
        <v>0</v>
      </c>
      <c r="BZ428" s="7">
        <v>0</v>
      </c>
      <c r="CA428" s="7">
        <v>0</v>
      </c>
      <c r="CB428" s="7">
        <v>0</v>
      </c>
    </row>
    <row r="429" spans="2:80" x14ac:dyDescent="0.25">
      <c r="B429" s="7" t="s">
        <v>4863</v>
      </c>
      <c r="C429" s="8">
        <v>159.99</v>
      </c>
      <c r="D429" s="9">
        <f>C429*0.75</f>
        <v>119.99250000000001</v>
      </c>
      <c r="E429" s="7" t="s">
        <v>3715</v>
      </c>
      <c r="F429" s="7" t="s">
        <v>3696</v>
      </c>
      <c r="G429" s="7" t="s">
        <v>82</v>
      </c>
      <c r="H429" s="10">
        <v>810074621793</v>
      </c>
      <c r="I429" s="7" t="s">
        <v>84</v>
      </c>
      <c r="J429" s="7" t="s">
        <v>85</v>
      </c>
      <c r="K429" s="7" t="s">
        <v>86</v>
      </c>
      <c r="L429" s="7" t="s">
        <v>3708</v>
      </c>
      <c r="M429" s="7" t="s">
        <v>88</v>
      </c>
      <c r="N429" s="7" t="s">
        <v>88</v>
      </c>
      <c r="O429" s="7" t="s">
        <v>3709</v>
      </c>
      <c r="P429" s="7" t="s">
        <v>88</v>
      </c>
      <c r="Q429" s="7" t="s">
        <v>88</v>
      </c>
      <c r="R429" s="7" t="s">
        <v>88</v>
      </c>
      <c r="S429" s="7" t="s">
        <v>88</v>
      </c>
      <c r="T429" s="7" t="s">
        <v>88</v>
      </c>
      <c r="U429" s="7" t="s">
        <v>88</v>
      </c>
      <c r="V429" s="7" t="s">
        <v>88</v>
      </c>
      <c r="W429" s="7">
        <v>0</v>
      </c>
      <c r="X429" s="7">
        <v>0</v>
      </c>
      <c r="Y429" s="7">
        <v>0</v>
      </c>
      <c r="Z429" s="7">
        <v>0</v>
      </c>
      <c r="AA429" s="7" t="s">
        <v>88</v>
      </c>
      <c r="AB429" s="7" t="s">
        <v>88</v>
      </c>
      <c r="AC429" s="7" t="s">
        <v>88</v>
      </c>
      <c r="AD429" s="7" t="s">
        <v>88</v>
      </c>
      <c r="AE429" s="7" t="s">
        <v>88</v>
      </c>
      <c r="AF429" s="7" t="s">
        <v>4861</v>
      </c>
      <c r="AG429" s="7">
        <v>0</v>
      </c>
      <c r="AH429" s="7">
        <v>0</v>
      </c>
      <c r="AI429" s="7" t="s">
        <v>3710</v>
      </c>
      <c r="AJ429" s="7">
        <v>0</v>
      </c>
      <c r="AK429" s="7">
        <v>0</v>
      </c>
      <c r="AL429" s="7">
        <v>0</v>
      </c>
      <c r="AM429" s="7">
        <v>0</v>
      </c>
      <c r="AN429" s="7">
        <v>0</v>
      </c>
      <c r="AO429" s="7" t="s">
        <v>88</v>
      </c>
      <c r="AP429" s="7" t="s">
        <v>88</v>
      </c>
      <c r="AQ429" s="7" t="s">
        <v>88</v>
      </c>
      <c r="AR429" s="7" t="s">
        <v>88</v>
      </c>
      <c r="AS429" s="7" t="s">
        <v>88</v>
      </c>
      <c r="AT429" s="7" t="s">
        <v>88</v>
      </c>
      <c r="AU429" s="7" t="s">
        <v>88</v>
      </c>
      <c r="AV429" s="7" t="s">
        <v>88</v>
      </c>
      <c r="AW429" s="7" t="s">
        <v>98</v>
      </c>
      <c r="AX429" s="7" t="s">
        <v>99</v>
      </c>
      <c r="AY429" s="7" t="s">
        <v>100</v>
      </c>
      <c r="AZ429" s="7" t="s">
        <v>88</v>
      </c>
      <c r="BA429" s="7" t="s">
        <v>102</v>
      </c>
      <c r="BB429" s="7">
        <v>0</v>
      </c>
      <c r="BC429" s="7">
        <v>0</v>
      </c>
      <c r="BD429" s="7">
        <v>0</v>
      </c>
      <c r="BE429" s="7">
        <v>0</v>
      </c>
      <c r="BF429" s="7">
        <v>0</v>
      </c>
      <c r="BG429" s="7" t="s">
        <v>1724</v>
      </c>
      <c r="BH429" s="7">
        <v>0</v>
      </c>
      <c r="BI429" s="7">
        <v>0</v>
      </c>
      <c r="BJ429" s="7">
        <v>0</v>
      </c>
      <c r="BK429" s="7">
        <v>0</v>
      </c>
      <c r="BL429" s="7">
        <v>0</v>
      </c>
      <c r="BM429" s="7">
        <v>0</v>
      </c>
      <c r="BN429" s="7">
        <v>0</v>
      </c>
      <c r="BO429" s="7">
        <v>0</v>
      </c>
      <c r="BP429" s="7">
        <v>0</v>
      </c>
      <c r="BQ429" s="7">
        <v>0</v>
      </c>
      <c r="BR429" s="7" t="s">
        <v>88</v>
      </c>
      <c r="BS429" s="7">
        <v>0</v>
      </c>
      <c r="BT429" s="7">
        <v>0</v>
      </c>
      <c r="BU429" s="7" t="s">
        <v>3712</v>
      </c>
      <c r="BV429" s="7" t="s">
        <v>88</v>
      </c>
      <c r="BW429" s="7" t="s">
        <v>4864</v>
      </c>
      <c r="BX429" s="7" t="s">
        <v>88</v>
      </c>
      <c r="BY429" s="7">
        <v>0</v>
      </c>
      <c r="BZ429" s="7">
        <v>0</v>
      </c>
      <c r="CA429" s="7">
        <v>0</v>
      </c>
      <c r="CB429" s="7">
        <v>0</v>
      </c>
    </row>
    <row r="430" spans="2:80" x14ac:dyDescent="0.25">
      <c r="B430" s="7" t="s">
        <v>4865</v>
      </c>
      <c r="C430" s="8">
        <v>249.99</v>
      </c>
      <c r="D430" s="9">
        <f>C430*0.75</f>
        <v>187.49250000000001</v>
      </c>
      <c r="E430" s="7" t="s">
        <v>3704</v>
      </c>
      <c r="F430" s="7" t="s">
        <v>3696</v>
      </c>
      <c r="G430" s="7" t="s">
        <v>82</v>
      </c>
      <c r="H430" s="10">
        <v>810074621786</v>
      </c>
      <c r="I430" s="7" t="s">
        <v>84</v>
      </c>
      <c r="J430" s="7" t="s">
        <v>85</v>
      </c>
      <c r="K430" s="7" t="s">
        <v>86</v>
      </c>
      <c r="L430" s="7" t="s">
        <v>3708</v>
      </c>
      <c r="M430" s="7" t="s">
        <v>88</v>
      </c>
      <c r="N430" s="7" t="s">
        <v>88</v>
      </c>
      <c r="O430" s="7" t="s">
        <v>3709</v>
      </c>
      <c r="P430" s="7" t="s">
        <v>88</v>
      </c>
      <c r="Q430" s="7" t="s">
        <v>88</v>
      </c>
      <c r="R430" s="7" t="s">
        <v>88</v>
      </c>
      <c r="S430" s="7" t="s">
        <v>88</v>
      </c>
      <c r="T430" s="7" t="s">
        <v>88</v>
      </c>
      <c r="U430" s="7" t="s">
        <v>88</v>
      </c>
      <c r="V430" s="7" t="s">
        <v>88</v>
      </c>
      <c r="W430" s="7">
        <v>0</v>
      </c>
      <c r="X430" s="7">
        <v>0</v>
      </c>
      <c r="Y430" s="7">
        <v>0</v>
      </c>
      <c r="Z430" s="7">
        <v>0</v>
      </c>
      <c r="AA430" s="7" t="s">
        <v>88</v>
      </c>
      <c r="AB430" s="7" t="s">
        <v>88</v>
      </c>
      <c r="AC430" s="7" t="s">
        <v>88</v>
      </c>
      <c r="AD430" s="7" t="s">
        <v>88</v>
      </c>
      <c r="AE430" s="7" t="s">
        <v>88</v>
      </c>
      <c r="AF430" s="7" t="s">
        <v>4861</v>
      </c>
      <c r="AG430" s="7">
        <v>0</v>
      </c>
      <c r="AH430" s="7">
        <v>0</v>
      </c>
      <c r="AI430" s="7" t="s">
        <v>3710</v>
      </c>
      <c r="AJ430" s="7">
        <v>0</v>
      </c>
      <c r="AK430" s="7">
        <v>0</v>
      </c>
      <c r="AL430" s="7">
        <v>0</v>
      </c>
      <c r="AM430" s="7">
        <v>0</v>
      </c>
      <c r="AN430" s="7">
        <v>0</v>
      </c>
      <c r="AO430" s="7" t="s">
        <v>88</v>
      </c>
      <c r="AP430" s="7" t="s">
        <v>88</v>
      </c>
      <c r="AQ430" s="7" t="s">
        <v>88</v>
      </c>
      <c r="AR430" s="7" t="s">
        <v>88</v>
      </c>
      <c r="AS430" s="7" t="s">
        <v>88</v>
      </c>
      <c r="AT430" s="7" t="s">
        <v>88</v>
      </c>
      <c r="AU430" s="7" t="s">
        <v>88</v>
      </c>
      <c r="AV430" s="7" t="s">
        <v>88</v>
      </c>
      <c r="AW430" s="7" t="s">
        <v>98</v>
      </c>
      <c r="AX430" s="7" t="s">
        <v>99</v>
      </c>
      <c r="AY430" s="7" t="s">
        <v>100</v>
      </c>
      <c r="AZ430" s="7" t="s">
        <v>88</v>
      </c>
      <c r="BA430" s="7" t="s">
        <v>102</v>
      </c>
      <c r="BB430" s="7">
        <v>0</v>
      </c>
      <c r="BC430" s="7">
        <v>0</v>
      </c>
      <c r="BD430" s="7">
        <v>0</v>
      </c>
      <c r="BE430" s="7">
        <v>0</v>
      </c>
      <c r="BF430" s="7">
        <v>0</v>
      </c>
      <c r="BG430" s="7" t="s">
        <v>1724</v>
      </c>
      <c r="BH430" s="7">
        <v>0</v>
      </c>
      <c r="BI430" s="7">
        <v>0</v>
      </c>
      <c r="BJ430" s="7">
        <v>0</v>
      </c>
      <c r="BK430" s="7">
        <v>0</v>
      </c>
      <c r="BL430" s="7">
        <v>0</v>
      </c>
      <c r="BM430" s="7">
        <v>0</v>
      </c>
      <c r="BN430" s="7">
        <v>0</v>
      </c>
      <c r="BO430" s="7">
        <v>0</v>
      </c>
      <c r="BP430" s="7">
        <v>0</v>
      </c>
      <c r="BQ430" s="7">
        <v>0</v>
      </c>
      <c r="BR430" s="7" t="s">
        <v>88</v>
      </c>
      <c r="BS430" s="7">
        <v>0</v>
      </c>
      <c r="BT430" s="7">
        <v>0</v>
      </c>
      <c r="BU430" s="7" t="s">
        <v>3712</v>
      </c>
      <c r="BV430" s="7" t="s">
        <v>88</v>
      </c>
      <c r="BW430" s="7" t="s">
        <v>4866</v>
      </c>
      <c r="BX430" s="7" t="s">
        <v>88</v>
      </c>
      <c r="BY430" s="7">
        <v>0</v>
      </c>
      <c r="BZ430" s="7">
        <v>0</v>
      </c>
      <c r="CA430" s="7">
        <v>0</v>
      </c>
      <c r="CB430" s="7">
        <v>0</v>
      </c>
    </row>
    <row r="431" spans="2:80" x14ac:dyDescent="0.25">
      <c r="B431" s="7" t="s">
        <v>4867</v>
      </c>
      <c r="C431" s="8">
        <v>119.99</v>
      </c>
      <c r="D431" s="9">
        <f>C431*0.75</f>
        <v>89.992499999999993</v>
      </c>
      <c r="E431" s="7" t="s">
        <v>3692</v>
      </c>
      <c r="F431" s="7" t="s">
        <v>3696</v>
      </c>
      <c r="G431" s="7" t="s">
        <v>82</v>
      </c>
      <c r="H431" s="10">
        <v>810074621809</v>
      </c>
      <c r="I431" s="7" t="s">
        <v>84</v>
      </c>
      <c r="J431" s="7" t="s">
        <v>85</v>
      </c>
      <c r="K431" s="7" t="s">
        <v>86</v>
      </c>
      <c r="L431" s="7" t="s">
        <v>3708</v>
      </c>
      <c r="M431" s="7" t="s">
        <v>88</v>
      </c>
      <c r="N431" s="7" t="s">
        <v>88</v>
      </c>
      <c r="O431" s="7" t="s">
        <v>3709</v>
      </c>
      <c r="P431" s="7" t="s">
        <v>88</v>
      </c>
      <c r="Q431" s="7" t="s">
        <v>88</v>
      </c>
      <c r="R431" s="7" t="s">
        <v>88</v>
      </c>
      <c r="S431" s="7" t="s">
        <v>88</v>
      </c>
      <c r="T431" s="7" t="s">
        <v>88</v>
      </c>
      <c r="U431" s="7" t="s">
        <v>88</v>
      </c>
      <c r="V431" s="7" t="s">
        <v>88</v>
      </c>
      <c r="W431" s="7">
        <v>0</v>
      </c>
      <c r="X431" s="7">
        <v>0</v>
      </c>
      <c r="Y431" s="7">
        <v>0</v>
      </c>
      <c r="Z431" s="7">
        <v>0</v>
      </c>
      <c r="AA431" s="7" t="s">
        <v>88</v>
      </c>
      <c r="AB431" s="7" t="s">
        <v>88</v>
      </c>
      <c r="AC431" s="7" t="s">
        <v>88</v>
      </c>
      <c r="AD431" s="7" t="s">
        <v>88</v>
      </c>
      <c r="AE431" s="7" t="s">
        <v>88</v>
      </c>
      <c r="AF431" s="7" t="s">
        <v>4861</v>
      </c>
      <c r="AG431" s="7">
        <v>0</v>
      </c>
      <c r="AH431" s="7">
        <v>0</v>
      </c>
      <c r="AI431" s="7" t="s">
        <v>3710</v>
      </c>
      <c r="AJ431" s="7">
        <v>0</v>
      </c>
      <c r="AK431" s="7">
        <v>0</v>
      </c>
      <c r="AL431" s="7">
        <v>0</v>
      </c>
      <c r="AM431" s="7">
        <v>0</v>
      </c>
      <c r="AN431" s="7">
        <v>0</v>
      </c>
      <c r="AO431" s="7" t="s">
        <v>88</v>
      </c>
      <c r="AP431" s="7" t="s">
        <v>88</v>
      </c>
      <c r="AQ431" s="7" t="s">
        <v>88</v>
      </c>
      <c r="AR431" s="7" t="s">
        <v>88</v>
      </c>
      <c r="AS431" s="7" t="s">
        <v>88</v>
      </c>
      <c r="AT431" s="7" t="s">
        <v>88</v>
      </c>
      <c r="AU431" s="7" t="s">
        <v>88</v>
      </c>
      <c r="AV431" s="7" t="s">
        <v>88</v>
      </c>
      <c r="AW431" s="7" t="s">
        <v>98</v>
      </c>
      <c r="AX431" s="7" t="s">
        <v>99</v>
      </c>
      <c r="AY431" s="7" t="s">
        <v>100</v>
      </c>
      <c r="AZ431" s="7" t="s">
        <v>88</v>
      </c>
      <c r="BA431" s="7" t="s">
        <v>102</v>
      </c>
      <c r="BB431" s="7">
        <v>0</v>
      </c>
      <c r="BC431" s="7">
        <v>0</v>
      </c>
      <c r="BD431" s="7">
        <v>0</v>
      </c>
      <c r="BE431" s="7">
        <v>0</v>
      </c>
      <c r="BF431" s="7">
        <v>0</v>
      </c>
      <c r="BG431" s="7" t="s">
        <v>1724</v>
      </c>
      <c r="BH431" s="7">
        <v>0</v>
      </c>
      <c r="BI431" s="7">
        <v>0</v>
      </c>
      <c r="BJ431" s="7">
        <v>0</v>
      </c>
      <c r="BK431" s="7">
        <v>0</v>
      </c>
      <c r="BL431" s="7">
        <v>0</v>
      </c>
      <c r="BM431" s="7">
        <v>0</v>
      </c>
      <c r="BN431" s="7">
        <v>0</v>
      </c>
      <c r="BO431" s="7">
        <v>0</v>
      </c>
      <c r="BP431" s="7">
        <v>0</v>
      </c>
      <c r="BQ431" s="7">
        <v>0</v>
      </c>
      <c r="BR431" s="7" t="s">
        <v>88</v>
      </c>
      <c r="BS431" s="7">
        <v>0</v>
      </c>
      <c r="BT431" s="7">
        <v>0</v>
      </c>
      <c r="BU431" s="7" t="s">
        <v>3712</v>
      </c>
      <c r="BV431" s="7" t="s">
        <v>88</v>
      </c>
      <c r="BW431" s="7" t="s">
        <v>4868</v>
      </c>
      <c r="BX431" s="7" t="s">
        <v>88</v>
      </c>
      <c r="BY431" s="7">
        <v>0</v>
      </c>
      <c r="BZ431" s="7">
        <v>0</v>
      </c>
      <c r="CA431" s="7">
        <v>0</v>
      </c>
      <c r="CB431" s="7">
        <v>0</v>
      </c>
    </row>
    <row r="432" spans="2:80" x14ac:dyDescent="0.25">
      <c r="B432" s="7" t="s">
        <v>4869</v>
      </c>
      <c r="C432" s="8">
        <v>159.99</v>
      </c>
      <c r="D432" s="9">
        <f>C432*0.75</f>
        <v>119.99250000000001</v>
      </c>
      <c r="E432" s="7" t="s">
        <v>3722</v>
      </c>
      <c r="F432" s="7" t="s">
        <v>3696</v>
      </c>
      <c r="G432" s="7" t="s">
        <v>82</v>
      </c>
      <c r="H432" s="10">
        <v>810074621816</v>
      </c>
      <c r="I432" s="7" t="s">
        <v>84</v>
      </c>
      <c r="J432" s="7" t="s">
        <v>85</v>
      </c>
      <c r="K432" s="7" t="s">
        <v>86</v>
      </c>
      <c r="L432" s="7" t="s">
        <v>3708</v>
      </c>
      <c r="M432" s="7" t="s">
        <v>88</v>
      </c>
      <c r="N432" s="7" t="s">
        <v>88</v>
      </c>
      <c r="O432" s="7" t="s">
        <v>3709</v>
      </c>
      <c r="P432" s="7" t="s">
        <v>88</v>
      </c>
      <c r="Q432" s="7" t="s">
        <v>88</v>
      </c>
      <c r="R432" s="7" t="s">
        <v>88</v>
      </c>
      <c r="S432" s="7" t="s">
        <v>88</v>
      </c>
      <c r="T432" s="7" t="s">
        <v>88</v>
      </c>
      <c r="U432" s="7" t="s">
        <v>88</v>
      </c>
      <c r="V432" s="7" t="s">
        <v>88</v>
      </c>
      <c r="W432" s="7">
        <v>0</v>
      </c>
      <c r="X432" s="7">
        <v>0</v>
      </c>
      <c r="Y432" s="7">
        <v>0</v>
      </c>
      <c r="Z432" s="7">
        <v>0</v>
      </c>
      <c r="AA432" s="7" t="s">
        <v>88</v>
      </c>
      <c r="AB432" s="7" t="s">
        <v>88</v>
      </c>
      <c r="AC432" s="7" t="s">
        <v>88</v>
      </c>
      <c r="AD432" s="7" t="s">
        <v>88</v>
      </c>
      <c r="AE432" s="7" t="s">
        <v>88</v>
      </c>
      <c r="AF432" s="7" t="s">
        <v>4861</v>
      </c>
      <c r="AG432" s="7">
        <v>0</v>
      </c>
      <c r="AH432" s="7">
        <v>0</v>
      </c>
      <c r="AI432" s="7" t="s">
        <v>3710</v>
      </c>
      <c r="AJ432" s="7">
        <v>0</v>
      </c>
      <c r="AK432" s="7">
        <v>0</v>
      </c>
      <c r="AL432" s="7">
        <v>0</v>
      </c>
      <c r="AM432" s="7">
        <v>0</v>
      </c>
      <c r="AN432" s="7">
        <v>0</v>
      </c>
      <c r="AO432" s="7" t="s">
        <v>88</v>
      </c>
      <c r="AP432" s="7" t="s">
        <v>88</v>
      </c>
      <c r="AQ432" s="7" t="s">
        <v>88</v>
      </c>
      <c r="AR432" s="7" t="s">
        <v>88</v>
      </c>
      <c r="AS432" s="7" t="s">
        <v>88</v>
      </c>
      <c r="AT432" s="7" t="s">
        <v>88</v>
      </c>
      <c r="AU432" s="7" t="s">
        <v>88</v>
      </c>
      <c r="AV432" s="7" t="s">
        <v>88</v>
      </c>
      <c r="AW432" s="7" t="s">
        <v>98</v>
      </c>
      <c r="AX432" s="7" t="s">
        <v>99</v>
      </c>
      <c r="AY432" s="7" t="s">
        <v>100</v>
      </c>
      <c r="AZ432" s="7" t="s">
        <v>88</v>
      </c>
      <c r="BA432" s="7" t="s">
        <v>102</v>
      </c>
      <c r="BB432" s="7">
        <v>0</v>
      </c>
      <c r="BC432" s="7">
        <v>0</v>
      </c>
      <c r="BD432" s="7">
        <v>0</v>
      </c>
      <c r="BE432" s="7">
        <v>0</v>
      </c>
      <c r="BF432" s="7">
        <v>0</v>
      </c>
      <c r="BG432" s="7" t="s">
        <v>1724</v>
      </c>
      <c r="BH432" s="7">
        <v>0</v>
      </c>
      <c r="BI432" s="7">
        <v>0</v>
      </c>
      <c r="BJ432" s="7">
        <v>0</v>
      </c>
      <c r="BK432" s="7">
        <v>0</v>
      </c>
      <c r="BL432" s="7">
        <v>0</v>
      </c>
      <c r="BM432" s="7">
        <v>0</v>
      </c>
      <c r="BN432" s="7">
        <v>0</v>
      </c>
      <c r="BO432" s="7">
        <v>0</v>
      </c>
      <c r="BP432" s="7">
        <v>0</v>
      </c>
      <c r="BQ432" s="7">
        <v>0</v>
      </c>
      <c r="BR432" s="7" t="s">
        <v>88</v>
      </c>
      <c r="BS432" s="7">
        <v>0</v>
      </c>
      <c r="BT432" s="7">
        <v>0</v>
      </c>
      <c r="BU432" s="7" t="s">
        <v>3712</v>
      </c>
      <c r="BV432" s="7" t="s">
        <v>88</v>
      </c>
      <c r="BW432" s="7" t="s">
        <v>4870</v>
      </c>
      <c r="BX432" s="7" t="s">
        <v>88</v>
      </c>
      <c r="BY432" s="7">
        <v>0</v>
      </c>
      <c r="BZ432" s="7">
        <v>0</v>
      </c>
      <c r="CA432" s="7">
        <v>0</v>
      </c>
      <c r="CB432" s="7">
        <v>0</v>
      </c>
    </row>
    <row r="433" spans="2:80" x14ac:dyDescent="0.25">
      <c r="B433" s="7" t="s">
        <v>4871</v>
      </c>
      <c r="C433" s="8">
        <v>924.99</v>
      </c>
      <c r="D433" s="9">
        <f>C433*0.75</f>
        <v>693.74250000000006</v>
      </c>
      <c r="E433" s="7" t="s">
        <v>1351</v>
      </c>
      <c r="F433" s="7" t="s">
        <v>256</v>
      </c>
      <c r="G433" s="7" t="s">
        <v>82</v>
      </c>
      <c r="H433" s="10" t="s">
        <v>4872</v>
      </c>
      <c r="I433" s="7" t="s">
        <v>584</v>
      </c>
      <c r="J433" s="7" t="s">
        <v>418</v>
      </c>
      <c r="K433" s="7" t="s">
        <v>677</v>
      </c>
      <c r="L433" s="7" t="s">
        <v>584</v>
      </c>
      <c r="M433" s="7" t="s">
        <v>88</v>
      </c>
      <c r="N433" s="7" t="s">
        <v>88</v>
      </c>
      <c r="O433" s="7" t="s">
        <v>712</v>
      </c>
      <c r="P433" s="7" t="s">
        <v>588</v>
      </c>
      <c r="Q433" s="7" t="s">
        <v>297</v>
      </c>
      <c r="R433" s="7" t="s">
        <v>298</v>
      </c>
      <c r="S433" s="7" t="s">
        <v>299</v>
      </c>
      <c r="T433" s="7">
        <v>1</v>
      </c>
      <c r="U433" s="7" t="s">
        <v>88</v>
      </c>
      <c r="V433" s="7" t="s">
        <v>263</v>
      </c>
      <c r="W433" s="7" t="s">
        <v>4873</v>
      </c>
      <c r="X433" s="7">
        <v>20</v>
      </c>
      <c r="Y433" s="7">
        <v>17.375</v>
      </c>
      <c r="Z433" s="7">
        <v>10</v>
      </c>
      <c r="AA433" s="7" t="s">
        <v>4874</v>
      </c>
      <c r="AB433" s="7">
        <v>18.5</v>
      </c>
      <c r="AC433" s="7">
        <v>16.25</v>
      </c>
      <c r="AD433" s="7" t="s">
        <v>88</v>
      </c>
      <c r="AE433" s="7" t="s">
        <v>2796</v>
      </c>
      <c r="AF433" s="7" t="s">
        <v>4875</v>
      </c>
      <c r="AG433" s="7" t="s">
        <v>4876</v>
      </c>
      <c r="AH433" s="7" t="s">
        <v>1083</v>
      </c>
      <c r="AI433" s="7" t="s">
        <v>4877</v>
      </c>
      <c r="AJ433" s="7" t="s">
        <v>1498</v>
      </c>
      <c r="AK433" s="7" t="s">
        <v>4878</v>
      </c>
      <c r="AL433" s="7" t="s">
        <v>1500</v>
      </c>
      <c r="AM433" s="7" t="s">
        <v>1084</v>
      </c>
      <c r="AN433" s="7" t="s">
        <v>4879</v>
      </c>
      <c r="AO433" s="7">
        <v>0</v>
      </c>
      <c r="AP433" s="7" t="s">
        <v>308</v>
      </c>
      <c r="AQ433" s="7" t="s">
        <v>98</v>
      </c>
      <c r="AR433" s="7" t="s">
        <v>309</v>
      </c>
      <c r="AS433" s="7" t="s">
        <v>591</v>
      </c>
      <c r="AT433" s="7">
        <v>3.5</v>
      </c>
      <c r="AU433" s="7" t="s">
        <v>98</v>
      </c>
      <c r="AV433" s="7" t="s">
        <v>682</v>
      </c>
      <c r="AW433" s="7" t="s">
        <v>98</v>
      </c>
      <c r="AX433" s="7" t="s">
        <v>99</v>
      </c>
      <c r="AY433" s="7" t="s">
        <v>100</v>
      </c>
      <c r="AZ433" s="7" t="s">
        <v>101</v>
      </c>
      <c r="BA433" s="7" t="s">
        <v>102</v>
      </c>
      <c r="BB433" s="7">
        <v>70</v>
      </c>
      <c r="BC433" s="7">
        <v>77</v>
      </c>
      <c r="BD433" s="7">
        <v>32</v>
      </c>
      <c r="BE433" s="7">
        <v>27</v>
      </c>
      <c r="BF433" s="7">
        <v>18</v>
      </c>
      <c r="BG433" s="7" t="s">
        <v>4880</v>
      </c>
      <c r="BH433" s="7" t="s">
        <v>4881</v>
      </c>
      <c r="BI433" s="7" t="s">
        <v>4882</v>
      </c>
      <c r="BJ433" s="7">
        <v>0</v>
      </c>
      <c r="BK433" s="7">
        <v>0</v>
      </c>
      <c r="BL433" s="7">
        <v>0</v>
      </c>
      <c r="BM433" s="7">
        <v>0</v>
      </c>
      <c r="BN433" s="7" t="s">
        <v>4883</v>
      </c>
      <c r="BO433" s="7" t="s">
        <v>4884</v>
      </c>
      <c r="BP433" s="7">
        <v>0</v>
      </c>
      <c r="BQ433" s="7" t="s">
        <v>4885</v>
      </c>
      <c r="BR433" s="7" t="s">
        <v>290</v>
      </c>
      <c r="BS433" s="7" t="s">
        <v>69</v>
      </c>
      <c r="BT433" s="7">
        <v>0</v>
      </c>
      <c r="BU433" s="7" t="s">
        <v>3043</v>
      </c>
      <c r="BV433" s="7" t="s">
        <v>88</v>
      </c>
      <c r="BW433" s="7" t="s">
        <v>4886</v>
      </c>
      <c r="BX433" s="7" t="s">
        <v>4887</v>
      </c>
      <c r="BY433" s="7">
        <v>0</v>
      </c>
      <c r="BZ433" s="7">
        <v>0</v>
      </c>
      <c r="CA433" s="7">
        <v>0</v>
      </c>
      <c r="CB433" s="7">
        <v>0</v>
      </c>
    </row>
    <row r="434" spans="2:80" x14ac:dyDescent="0.25">
      <c r="B434" s="7" t="s">
        <v>4888</v>
      </c>
      <c r="C434" s="8">
        <v>979.99</v>
      </c>
      <c r="D434" s="9">
        <f>C434*0.75</f>
        <v>734.99250000000006</v>
      </c>
      <c r="E434" s="7" t="s">
        <v>4889</v>
      </c>
      <c r="F434" s="7" t="s">
        <v>256</v>
      </c>
      <c r="G434" s="7" t="s">
        <v>82</v>
      </c>
      <c r="H434" s="10" t="s">
        <v>4890</v>
      </c>
      <c r="I434" s="7" t="s">
        <v>584</v>
      </c>
      <c r="J434" s="7" t="s">
        <v>418</v>
      </c>
      <c r="K434" s="7" t="s">
        <v>677</v>
      </c>
      <c r="L434" s="7" t="s">
        <v>584</v>
      </c>
      <c r="M434" s="7" t="s">
        <v>88</v>
      </c>
      <c r="N434" s="7" t="s">
        <v>88</v>
      </c>
      <c r="O434" s="7" t="s">
        <v>712</v>
      </c>
      <c r="P434" s="7" t="s">
        <v>588</v>
      </c>
      <c r="Q434" s="7" t="s">
        <v>297</v>
      </c>
      <c r="R434" s="7" t="s">
        <v>298</v>
      </c>
      <c r="S434" s="7" t="s">
        <v>299</v>
      </c>
      <c r="T434" s="7">
        <v>1</v>
      </c>
      <c r="U434" s="7" t="s">
        <v>88</v>
      </c>
      <c r="V434" s="7" t="s">
        <v>263</v>
      </c>
      <c r="W434" s="7" t="s">
        <v>4891</v>
      </c>
      <c r="X434" s="7">
        <v>24.25</v>
      </c>
      <c r="Y434" s="7">
        <v>18</v>
      </c>
      <c r="Z434" s="7">
        <v>10</v>
      </c>
      <c r="AA434" s="7" t="s">
        <v>4892</v>
      </c>
      <c r="AB434" s="7">
        <v>22.625</v>
      </c>
      <c r="AC434" s="7">
        <v>16.25</v>
      </c>
      <c r="AD434" s="7" t="s">
        <v>88</v>
      </c>
      <c r="AE434" s="7" t="s">
        <v>2796</v>
      </c>
      <c r="AF434" s="7" t="s">
        <v>4893</v>
      </c>
      <c r="AG434" s="7" t="s">
        <v>4894</v>
      </c>
      <c r="AH434" s="7" t="s">
        <v>1083</v>
      </c>
      <c r="AI434" s="7" t="s">
        <v>4877</v>
      </c>
      <c r="AJ434" s="7" t="s">
        <v>1498</v>
      </c>
      <c r="AK434" s="7" t="s">
        <v>4878</v>
      </c>
      <c r="AL434" s="7" t="s">
        <v>1500</v>
      </c>
      <c r="AM434" s="7" t="s">
        <v>1084</v>
      </c>
      <c r="AN434" s="7" t="s">
        <v>4879</v>
      </c>
      <c r="AO434" s="7">
        <v>0</v>
      </c>
      <c r="AP434" s="7" t="s">
        <v>308</v>
      </c>
      <c r="AQ434" s="7" t="s">
        <v>98</v>
      </c>
      <c r="AR434" s="7" t="s">
        <v>309</v>
      </c>
      <c r="AS434" s="7" t="s">
        <v>591</v>
      </c>
      <c r="AT434" s="7">
        <v>3.5</v>
      </c>
      <c r="AU434" s="7" t="s">
        <v>98</v>
      </c>
      <c r="AV434" s="7" t="s">
        <v>98</v>
      </c>
      <c r="AW434" s="7" t="s">
        <v>98</v>
      </c>
      <c r="AX434" s="7" t="s">
        <v>99</v>
      </c>
      <c r="AY434" s="7" t="s">
        <v>100</v>
      </c>
      <c r="AZ434" s="7" t="s">
        <v>101</v>
      </c>
      <c r="BA434" s="7" t="s">
        <v>102</v>
      </c>
      <c r="BB434" s="7">
        <v>75</v>
      </c>
      <c r="BC434" s="7">
        <v>83</v>
      </c>
      <c r="BD434" s="7">
        <v>32</v>
      </c>
      <c r="BE434" s="7">
        <v>27</v>
      </c>
      <c r="BF434" s="7">
        <v>18</v>
      </c>
      <c r="BG434" s="7" t="s">
        <v>4880</v>
      </c>
      <c r="BH434" s="7" t="s">
        <v>4895</v>
      </c>
      <c r="BI434" s="7" t="s">
        <v>4896</v>
      </c>
      <c r="BJ434" s="7" t="s">
        <v>4897</v>
      </c>
      <c r="BK434" s="7" t="s">
        <v>4898</v>
      </c>
      <c r="BL434" s="7">
        <v>0</v>
      </c>
      <c r="BM434" s="7">
        <v>0</v>
      </c>
      <c r="BN434" s="7" t="s">
        <v>4899</v>
      </c>
      <c r="BO434" s="7">
        <v>0</v>
      </c>
      <c r="BP434" s="7">
        <v>0</v>
      </c>
      <c r="BQ434" s="7" t="s">
        <v>4900</v>
      </c>
      <c r="BR434" s="7" t="s">
        <v>290</v>
      </c>
      <c r="BS434" s="7" t="s">
        <v>69</v>
      </c>
      <c r="BT434" s="7">
        <v>0</v>
      </c>
      <c r="BU434" s="7" t="s">
        <v>3043</v>
      </c>
      <c r="BV434" s="7" t="s">
        <v>88</v>
      </c>
      <c r="BW434" s="7" t="s">
        <v>4901</v>
      </c>
      <c r="BX434" s="7" t="s">
        <v>4902</v>
      </c>
      <c r="BY434" s="7">
        <v>0</v>
      </c>
      <c r="BZ434" s="7">
        <v>0</v>
      </c>
      <c r="CA434" s="7">
        <v>0</v>
      </c>
      <c r="CB434" s="7">
        <v>0</v>
      </c>
    </row>
    <row r="435" spans="2:80" x14ac:dyDescent="0.25">
      <c r="B435" s="7" t="s">
        <v>4903</v>
      </c>
      <c r="C435" s="8">
        <v>1099.99</v>
      </c>
      <c r="D435" s="9">
        <f>C435*0.75</f>
        <v>824.99250000000006</v>
      </c>
      <c r="E435" s="7" t="s">
        <v>4904</v>
      </c>
      <c r="F435" s="7" t="s">
        <v>256</v>
      </c>
      <c r="G435" s="7" t="s">
        <v>82</v>
      </c>
      <c r="H435" s="10" t="s">
        <v>4905</v>
      </c>
      <c r="I435" s="7" t="s">
        <v>584</v>
      </c>
      <c r="J435" s="7" t="s">
        <v>418</v>
      </c>
      <c r="K435" s="7" t="s">
        <v>677</v>
      </c>
      <c r="L435" s="7" t="s">
        <v>584</v>
      </c>
      <c r="M435" s="7" t="s">
        <v>88</v>
      </c>
      <c r="N435" s="7" t="s">
        <v>88</v>
      </c>
      <c r="O435" s="7" t="s">
        <v>712</v>
      </c>
      <c r="P435" s="7" t="s">
        <v>588</v>
      </c>
      <c r="Q435" s="7" t="s">
        <v>297</v>
      </c>
      <c r="R435" s="7" t="s">
        <v>298</v>
      </c>
      <c r="S435" s="7" t="s">
        <v>299</v>
      </c>
      <c r="T435" s="7">
        <v>1</v>
      </c>
      <c r="U435" s="7" t="s">
        <v>88</v>
      </c>
      <c r="V435" s="7" t="s">
        <v>263</v>
      </c>
      <c r="W435" s="7" t="s">
        <v>4906</v>
      </c>
      <c r="X435" s="7">
        <v>27</v>
      </c>
      <c r="Y435" s="7">
        <v>19</v>
      </c>
      <c r="Z435" s="7">
        <v>10</v>
      </c>
      <c r="AA435" s="7" t="s">
        <v>4907</v>
      </c>
      <c r="AB435" s="7">
        <v>25.5</v>
      </c>
      <c r="AC435" s="7">
        <v>17.5</v>
      </c>
      <c r="AD435" s="7" t="s">
        <v>88</v>
      </c>
      <c r="AE435" s="7" t="s">
        <v>1124</v>
      </c>
      <c r="AF435" s="7" t="s">
        <v>4908</v>
      </c>
      <c r="AG435" s="7" t="s">
        <v>4909</v>
      </c>
      <c r="AH435" s="7" t="s">
        <v>4910</v>
      </c>
      <c r="AI435" s="7" t="s">
        <v>4911</v>
      </c>
      <c r="AJ435" s="7" t="s">
        <v>1084</v>
      </c>
      <c r="AK435" s="7" t="s">
        <v>4912</v>
      </c>
      <c r="AL435" s="7" t="s">
        <v>4913</v>
      </c>
      <c r="AM435" s="7">
        <v>0</v>
      </c>
      <c r="AN435" s="7" t="s">
        <v>4914</v>
      </c>
      <c r="AO435" s="7">
        <v>0</v>
      </c>
      <c r="AP435" s="7" t="s">
        <v>308</v>
      </c>
      <c r="AQ435" s="7" t="s">
        <v>98</v>
      </c>
      <c r="AR435" s="7" t="s">
        <v>1087</v>
      </c>
      <c r="AS435" s="7" t="s">
        <v>591</v>
      </c>
      <c r="AT435" s="7">
        <v>3.5</v>
      </c>
      <c r="AU435" s="7" t="s">
        <v>98</v>
      </c>
      <c r="AV435" s="7" t="s">
        <v>682</v>
      </c>
      <c r="AW435" s="7" t="s">
        <v>98</v>
      </c>
      <c r="AX435" s="7" t="s">
        <v>99</v>
      </c>
      <c r="AY435" s="7" t="s">
        <v>100</v>
      </c>
      <c r="AZ435" s="7" t="s">
        <v>101</v>
      </c>
      <c r="BA435" s="7" t="s">
        <v>102</v>
      </c>
      <c r="BB435" s="7">
        <v>86</v>
      </c>
      <c r="BC435" s="7">
        <v>98</v>
      </c>
      <c r="BD435" s="7">
        <v>39</v>
      </c>
      <c r="BE435" s="7">
        <v>27</v>
      </c>
      <c r="BF435" s="7">
        <v>18</v>
      </c>
      <c r="BG435" s="7" t="s">
        <v>4880</v>
      </c>
      <c r="BH435" s="7" t="s">
        <v>4915</v>
      </c>
      <c r="BI435" s="7" t="s">
        <v>4916</v>
      </c>
      <c r="BJ435" s="7" t="s">
        <v>4917</v>
      </c>
      <c r="BK435" s="7" t="s">
        <v>4918</v>
      </c>
      <c r="BL435" s="7" t="s">
        <v>4919</v>
      </c>
      <c r="BM435" s="7">
        <v>0</v>
      </c>
      <c r="BN435" s="7" t="s">
        <v>4920</v>
      </c>
      <c r="BO435" s="7" t="s">
        <v>4921</v>
      </c>
      <c r="BP435" s="7">
        <v>0</v>
      </c>
      <c r="BQ435" s="7" t="s">
        <v>4922</v>
      </c>
      <c r="BR435" s="7" t="s">
        <v>290</v>
      </c>
      <c r="BS435" s="7" t="s">
        <v>69</v>
      </c>
      <c r="BT435" s="7">
        <v>0</v>
      </c>
      <c r="BU435" s="7" t="s">
        <v>3043</v>
      </c>
      <c r="BV435" s="7" t="s">
        <v>1195</v>
      </c>
      <c r="BW435" s="7" t="s">
        <v>4923</v>
      </c>
      <c r="BX435" s="7" t="s">
        <v>4924</v>
      </c>
      <c r="BY435" s="7">
        <v>0</v>
      </c>
      <c r="BZ435" s="7">
        <v>0</v>
      </c>
      <c r="CA435" s="7">
        <v>0</v>
      </c>
      <c r="CB435" s="7">
        <v>0</v>
      </c>
    </row>
    <row r="436" spans="2:80" x14ac:dyDescent="0.25">
      <c r="B436" s="7" t="s">
        <v>4925</v>
      </c>
      <c r="C436" s="8">
        <v>1299.99</v>
      </c>
      <c r="D436" s="9">
        <f>C436*0.75</f>
        <v>974.99250000000006</v>
      </c>
      <c r="E436" s="7" t="s">
        <v>4926</v>
      </c>
      <c r="F436" s="7" t="s">
        <v>256</v>
      </c>
      <c r="G436" s="7" t="s">
        <v>82</v>
      </c>
      <c r="H436" s="10">
        <v>817899014656</v>
      </c>
      <c r="I436" s="7" t="s">
        <v>584</v>
      </c>
      <c r="J436" s="7" t="s">
        <v>418</v>
      </c>
      <c r="K436" s="7" t="s">
        <v>677</v>
      </c>
      <c r="L436" s="7" t="s">
        <v>584</v>
      </c>
      <c r="M436" s="7" t="s">
        <v>88</v>
      </c>
      <c r="N436" s="7" t="s">
        <v>88</v>
      </c>
      <c r="O436" s="7" t="s">
        <v>712</v>
      </c>
      <c r="P436" s="7" t="s">
        <v>4927</v>
      </c>
      <c r="Q436" s="7" t="s">
        <v>297</v>
      </c>
      <c r="R436" s="7" t="s">
        <v>298</v>
      </c>
      <c r="S436" s="7" t="s">
        <v>299</v>
      </c>
      <c r="T436" s="7" t="s">
        <v>264</v>
      </c>
      <c r="U436" s="7" t="s">
        <v>88</v>
      </c>
      <c r="V436" s="7" t="s">
        <v>263</v>
      </c>
      <c r="W436" s="7" t="s">
        <v>4928</v>
      </c>
      <c r="X436" s="7">
        <v>30</v>
      </c>
      <c r="Y436" s="7">
        <v>19</v>
      </c>
      <c r="Z436" s="7">
        <v>10</v>
      </c>
      <c r="AA436" s="7" t="s">
        <v>4929</v>
      </c>
      <c r="AB436" s="7">
        <v>28.5</v>
      </c>
      <c r="AC436" s="7">
        <v>17.5</v>
      </c>
      <c r="AD436" s="7">
        <v>8.5</v>
      </c>
      <c r="AE436" s="7">
        <v>9.25</v>
      </c>
      <c r="AF436" s="7">
        <v>0</v>
      </c>
      <c r="AG436" s="7">
        <v>0</v>
      </c>
      <c r="AH436" s="7">
        <v>0</v>
      </c>
      <c r="AI436" s="7">
        <v>0</v>
      </c>
      <c r="AJ436" s="7">
        <v>0</v>
      </c>
      <c r="AK436" s="7">
        <v>0</v>
      </c>
      <c r="AL436" s="7">
        <v>0</v>
      </c>
      <c r="AM436" s="7">
        <v>0</v>
      </c>
      <c r="AN436" s="7">
        <v>0</v>
      </c>
      <c r="AO436" s="7">
        <v>0</v>
      </c>
      <c r="AP436" s="7" t="s">
        <v>308</v>
      </c>
      <c r="AQ436" s="7" t="s">
        <v>98</v>
      </c>
      <c r="AR436" s="7" t="s">
        <v>309</v>
      </c>
      <c r="AS436" s="7" t="s">
        <v>1117</v>
      </c>
      <c r="AT436" s="7">
        <v>3.5</v>
      </c>
      <c r="AU436" s="7" t="s">
        <v>98</v>
      </c>
      <c r="AV436" s="7" t="s">
        <v>682</v>
      </c>
      <c r="AW436" s="7" t="s">
        <v>98</v>
      </c>
      <c r="AX436" s="7" t="s">
        <v>99</v>
      </c>
      <c r="AY436" s="7" t="s">
        <v>100</v>
      </c>
      <c r="AZ436" s="7" t="s">
        <v>101</v>
      </c>
      <c r="BA436" s="7" t="s">
        <v>102</v>
      </c>
      <c r="BB436" s="7">
        <v>97</v>
      </c>
      <c r="BC436" s="7">
        <v>107</v>
      </c>
      <c r="BD436" s="7">
        <v>39</v>
      </c>
      <c r="BE436" s="7">
        <v>27</v>
      </c>
      <c r="BF436" s="7" t="s">
        <v>683</v>
      </c>
      <c r="BG436" s="7" t="s">
        <v>594</v>
      </c>
      <c r="BH436" s="7">
        <v>0</v>
      </c>
      <c r="BI436" s="7">
        <v>0</v>
      </c>
      <c r="BJ436" s="7">
        <v>0</v>
      </c>
      <c r="BK436" s="7">
        <v>0</v>
      </c>
      <c r="BL436" s="7">
        <v>0</v>
      </c>
      <c r="BM436" s="7">
        <v>0</v>
      </c>
      <c r="BN436" s="7">
        <v>0</v>
      </c>
      <c r="BO436" s="7">
        <v>0</v>
      </c>
      <c r="BP436" s="7">
        <v>0</v>
      </c>
      <c r="BQ436" s="7" t="s">
        <v>4930</v>
      </c>
      <c r="BR436" s="7" t="s">
        <v>290</v>
      </c>
      <c r="BS436" s="7" t="s">
        <v>69</v>
      </c>
      <c r="BT436" s="7">
        <v>0</v>
      </c>
      <c r="BU436" s="7">
        <v>0</v>
      </c>
      <c r="BV436" s="7">
        <v>0</v>
      </c>
      <c r="BW436" s="7" t="s">
        <v>4931</v>
      </c>
      <c r="BX436" s="7" t="s">
        <v>4932</v>
      </c>
      <c r="BY436" s="7">
        <v>0</v>
      </c>
      <c r="BZ436" s="7">
        <v>0</v>
      </c>
      <c r="CA436" s="7">
        <v>0</v>
      </c>
      <c r="CB436" s="7">
        <v>0</v>
      </c>
    </row>
    <row r="437" spans="2:80" x14ac:dyDescent="0.25">
      <c r="B437" s="7" t="s">
        <v>4933</v>
      </c>
      <c r="C437" s="8">
        <v>1299.99</v>
      </c>
      <c r="D437" s="9">
        <f>C437*0.75</f>
        <v>974.99250000000006</v>
      </c>
      <c r="E437" s="7" t="s">
        <v>4934</v>
      </c>
      <c r="F437" s="7" t="s">
        <v>256</v>
      </c>
      <c r="G437" s="7" t="s">
        <v>82</v>
      </c>
      <c r="H437" s="10">
        <v>810074620710</v>
      </c>
      <c r="I437" s="7" t="s">
        <v>584</v>
      </c>
      <c r="J437" s="7" t="s">
        <v>418</v>
      </c>
      <c r="K437" s="7" t="s">
        <v>677</v>
      </c>
      <c r="L437" s="7" t="s">
        <v>584</v>
      </c>
      <c r="M437" s="7" t="s">
        <v>88</v>
      </c>
      <c r="N437" s="7" t="s">
        <v>88</v>
      </c>
      <c r="O437" s="7" t="s">
        <v>712</v>
      </c>
      <c r="P437" s="7" t="s">
        <v>4935</v>
      </c>
      <c r="Q437" s="7" t="s">
        <v>297</v>
      </c>
      <c r="R437" s="7" t="s">
        <v>298</v>
      </c>
      <c r="S437" s="7" t="s">
        <v>299</v>
      </c>
      <c r="T437" s="7" t="s">
        <v>264</v>
      </c>
      <c r="U437" s="7" t="s">
        <v>88</v>
      </c>
      <c r="V437" s="7" t="s">
        <v>263</v>
      </c>
      <c r="W437" s="7" t="s">
        <v>4936</v>
      </c>
      <c r="X437" s="7">
        <v>30.25</v>
      </c>
      <c r="Y437" s="7">
        <v>19</v>
      </c>
      <c r="Z437" s="7">
        <v>10</v>
      </c>
      <c r="AA437" s="7" t="s">
        <v>4929</v>
      </c>
      <c r="AB437" s="7">
        <v>28.5</v>
      </c>
      <c r="AC437" s="7">
        <v>17.5</v>
      </c>
      <c r="AD437" s="7">
        <v>8.5</v>
      </c>
      <c r="AE437" s="7">
        <v>9.25</v>
      </c>
      <c r="AF437" s="7">
        <v>0</v>
      </c>
      <c r="AG437" s="7">
        <v>0</v>
      </c>
      <c r="AH437" s="7">
        <v>0</v>
      </c>
      <c r="AI437" s="7">
        <v>0</v>
      </c>
      <c r="AJ437" s="7">
        <v>0</v>
      </c>
      <c r="AK437" s="7">
        <v>0</v>
      </c>
      <c r="AL437" s="7">
        <v>0</v>
      </c>
      <c r="AM437" s="7">
        <v>0</v>
      </c>
      <c r="AN437" s="7">
        <v>0</v>
      </c>
      <c r="AO437" s="7">
        <v>0</v>
      </c>
      <c r="AP437" s="7" t="s">
        <v>308</v>
      </c>
      <c r="AQ437" s="7" t="s">
        <v>98</v>
      </c>
      <c r="AR437" s="7" t="s">
        <v>309</v>
      </c>
      <c r="AS437" s="7" t="s">
        <v>1117</v>
      </c>
      <c r="AT437" s="7">
        <v>3.5</v>
      </c>
      <c r="AU437" s="7" t="s">
        <v>98</v>
      </c>
      <c r="AV437" s="7" t="s">
        <v>682</v>
      </c>
      <c r="AW437" s="7" t="s">
        <v>98</v>
      </c>
      <c r="AX437" s="7" t="s">
        <v>99</v>
      </c>
      <c r="AY437" s="7" t="s">
        <v>100</v>
      </c>
      <c r="AZ437" s="7" t="s">
        <v>101</v>
      </c>
      <c r="BA437" s="7" t="s">
        <v>102</v>
      </c>
      <c r="BB437" s="7">
        <v>97</v>
      </c>
      <c r="BC437" s="7">
        <v>107</v>
      </c>
      <c r="BD437" s="7">
        <v>39</v>
      </c>
      <c r="BE437" s="7">
        <v>27</v>
      </c>
      <c r="BF437" s="7" t="s">
        <v>683</v>
      </c>
      <c r="BG437" s="7" t="s">
        <v>4880</v>
      </c>
      <c r="BH437" s="7">
        <v>0</v>
      </c>
      <c r="BI437" s="7">
        <v>0</v>
      </c>
      <c r="BJ437" s="7">
        <v>0</v>
      </c>
      <c r="BK437" s="7">
        <v>0</v>
      </c>
      <c r="BL437" s="7">
        <v>0</v>
      </c>
      <c r="BM437" s="7">
        <v>0</v>
      </c>
      <c r="BN437" s="7">
        <v>0</v>
      </c>
      <c r="BO437" s="7">
        <v>0</v>
      </c>
      <c r="BP437" s="7">
        <v>0</v>
      </c>
      <c r="BQ437" s="7" t="s">
        <v>4937</v>
      </c>
      <c r="BR437" s="7" t="s">
        <v>290</v>
      </c>
      <c r="BS437" s="7" t="s">
        <v>69</v>
      </c>
      <c r="BT437" s="7">
        <v>0</v>
      </c>
      <c r="BU437" s="7">
        <v>0</v>
      </c>
      <c r="BV437" s="7">
        <v>0</v>
      </c>
      <c r="BW437" s="7" t="s">
        <v>4938</v>
      </c>
      <c r="BX437" s="7" t="s">
        <v>4939</v>
      </c>
      <c r="BY437" s="7">
        <v>0</v>
      </c>
      <c r="BZ437" s="7">
        <v>0</v>
      </c>
      <c r="CA437" s="7">
        <v>0</v>
      </c>
      <c r="CB437" s="7">
        <v>0</v>
      </c>
    </row>
    <row r="438" spans="2:80" x14ac:dyDescent="0.25">
      <c r="B438" s="7" t="s">
        <v>4940</v>
      </c>
      <c r="C438" s="8">
        <v>1099.99</v>
      </c>
      <c r="D438" s="9">
        <f>C438*0.75</f>
        <v>824.99250000000006</v>
      </c>
      <c r="E438" s="7" t="s">
        <v>4941</v>
      </c>
      <c r="F438" s="7" t="s">
        <v>256</v>
      </c>
      <c r="G438" s="7" t="s">
        <v>82</v>
      </c>
      <c r="H438" s="10">
        <v>810074620727</v>
      </c>
      <c r="I438" s="7" t="s">
        <v>584</v>
      </c>
      <c r="J438" s="7" t="s">
        <v>418</v>
      </c>
      <c r="K438" s="7" t="s">
        <v>677</v>
      </c>
      <c r="L438" s="7" t="s">
        <v>584</v>
      </c>
      <c r="M438" s="7" t="s">
        <v>88</v>
      </c>
      <c r="N438" s="7" t="s">
        <v>88</v>
      </c>
      <c r="O438" s="7" t="s">
        <v>712</v>
      </c>
      <c r="P438" s="7" t="s">
        <v>2645</v>
      </c>
      <c r="Q438" s="7" t="s">
        <v>297</v>
      </c>
      <c r="R438" s="7" t="s">
        <v>298</v>
      </c>
      <c r="S438" s="7" t="s">
        <v>299</v>
      </c>
      <c r="T438" s="7" t="s">
        <v>264</v>
      </c>
      <c r="U438" s="7" t="s">
        <v>88</v>
      </c>
      <c r="V438" s="7" t="s">
        <v>263</v>
      </c>
      <c r="W438" s="7" t="s">
        <v>4936</v>
      </c>
      <c r="X438" s="7">
        <v>30.25</v>
      </c>
      <c r="Y438" s="7">
        <v>19</v>
      </c>
      <c r="Z438" s="7">
        <v>10</v>
      </c>
      <c r="AA438" s="7" t="s">
        <v>4929</v>
      </c>
      <c r="AB438" s="7">
        <v>28.5</v>
      </c>
      <c r="AC438" s="7">
        <v>17.5</v>
      </c>
      <c r="AD438" s="7">
        <v>8.5</v>
      </c>
      <c r="AE438" s="7">
        <v>9.25</v>
      </c>
      <c r="AF438" s="7">
        <v>0</v>
      </c>
      <c r="AG438" s="7">
        <v>0</v>
      </c>
      <c r="AH438" s="7">
        <v>0</v>
      </c>
      <c r="AI438" s="7">
        <v>0</v>
      </c>
      <c r="AJ438" s="7">
        <v>0</v>
      </c>
      <c r="AK438" s="7">
        <v>0</v>
      </c>
      <c r="AL438" s="7">
        <v>0</v>
      </c>
      <c r="AM438" s="7">
        <v>0</v>
      </c>
      <c r="AN438" s="7">
        <v>0</v>
      </c>
      <c r="AO438" s="7">
        <v>0</v>
      </c>
      <c r="AP438" s="7" t="s">
        <v>308</v>
      </c>
      <c r="AQ438" s="7" t="s">
        <v>98</v>
      </c>
      <c r="AR438" s="7" t="s">
        <v>309</v>
      </c>
      <c r="AS438" s="7" t="s">
        <v>1117</v>
      </c>
      <c r="AT438" s="7">
        <v>3.5</v>
      </c>
      <c r="AU438" s="7" t="s">
        <v>98</v>
      </c>
      <c r="AV438" s="7" t="s">
        <v>682</v>
      </c>
      <c r="AW438" s="7" t="s">
        <v>98</v>
      </c>
      <c r="AX438" s="7" t="s">
        <v>99</v>
      </c>
      <c r="AY438" s="7" t="s">
        <v>100</v>
      </c>
      <c r="AZ438" s="7" t="s">
        <v>101</v>
      </c>
      <c r="BA438" s="7" t="s">
        <v>102</v>
      </c>
      <c r="BB438" s="7">
        <v>97</v>
      </c>
      <c r="BC438" s="7">
        <v>107</v>
      </c>
      <c r="BD438" s="7">
        <v>39</v>
      </c>
      <c r="BE438" s="7">
        <v>27</v>
      </c>
      <c r="BF438" s="7" t="s">
        <v>683</v>
      </c>
      <c r="BG438" s="7" t="s">
        <v>4880</v>
      </c>
      <c r="BH438" s="7">
        <v>0</v>
      </c>
      <c r="BI438" s="7">
        <v>0</v>
      </c>
      <c r="BJ438" s="7">
        <v>0</v>
      </c>
      <c r="BK438" s="7">
        <v>0</v>
      </c>
      <c r="BL438" s="7">
        <v>0</v>
      </c>
      <c r="BM438" s="7">
        <v>0</v>
      </c>
      <c r="BN438" s="7">
        <v>0</v>
      </c>
      <c r="BO438" s="7">
        <v>0</v>
      </c>
      <c r="BP438" s="7">
        <v>0</v>
      </c>
      <c r="BQ438" s="7" t="s">
        <v>4942</v>
      </c>
      <c r="BR438" s="7" t="s">
        <v>290</v>
      </c>
      <c r="BS438" s="7" t="s">
        <v>69</v>
      </c>
      <c r="BT438" s="7">
        <v>0</v>
      </c>
      <c r="BU438" s="7">
        <v>0</v>
      </c>
      <c r="BV438" s="7">
        <v>0</v>
      </c>
      <c r="BW438" s="7" t="s">
        <v>4943</v>
      </c>
      <c r="BX438" s="7" t="s">
        <v>4944</v>
      </c>
      <c r="BY438" s="7">
        <v>0</v>
      </c>
      <c r="BZ438" s="7">
        <v>0</v>
      </c>
      <c r="CA438" s="7">
        <v>0</v>
      </c>
      <c r="CB438" s="7">
        <v>0</v>
      </c>
    </row>
    <row r="439" spans="2:80" x14ac:dyDescent="0.25">
      <c r="B439" s="7" t="s">
        <v>4945</v>
      </c>
      <c r="C439" s="8">
        <v>1287.5</v>
      </c>
      <c r="D439" s="9">
        <f>C439*0.75</f>
        <v>965.625</v>
      </c>
      <c r="E439" s="7" t="s">
        <v>4946</v>
      </c>
      <c r="F439" s="7" t="s">
        <v>256</v>
      </c>
      <c r="G439" s="7" t="s">
        <v>82</v>
      </c>
      <c r="H439" s="10">
        <v>817899011785</v>
      </c>
      <c r="I439" s="7" t="s">
        <v>584</v>
      </c>
      <c r="J439" s="7" t="s">
        <v>418</v>
      </c>
      <c r="K439" s="7" t="s">
        <v>677</v>
      </c>
      <c r="L439" s="7" t="s">
        <v>584</v>
      </c>
      <c r="M439" s="7" t="s">
        <v>88</v>
      </c>
      <c r="N439" s="7" t="s">
        <v>88</v>
      </c>
      <c r="O439" s="7" t="s">
        <v>712</v>
      </c>
      <c r="P439" s="7" t="s">
        <v>588</v>
      </c>
      <c r="Q439" s="7" t="s">
        <v>297</v>
      </c>
      <c r="R439" s="7" t="s">
        <v>298</v>
      </c>
      <c r="S439" s="7" t="s">
        <v>299</v>
      </c>
      <c r="T439" s="7" t="s">
        <v>264</v>
      </c>
      <c r="U439" s="7" t="s">
        <v>88</v>
      </c>
      <c r="V439" s="7" t="s">
        <v>263</v>
      </c>
      <c r="W439" s="7" t="s">
        <v>4947</v>
      </c>
      <c r="X439" s="7">
        <v>30.25</v>
      </c>
      <c r="Y439" s="7">
        <v>18</v>
      </c>
      <c r="Z439" s="7">
        <v>10</v>
      </c>
      <c r="AA439" s="7" t="s">
        <v>4948</v>
      </c>
      <c r="AB439" s="7">
        <v>28.875</v>
      </c>
      <c r="AC439" s="7">
        <v>16.375</v>
      </c>
      <c r="AD439" s="7">
        <v>0</v>
      </c>
      <c r="AE439" s="7" t="s">
        <v>2796</v>
      </c>
      <c r="AF439" s="7" t="s">
        <v>4949</v>
      </c>
      <c r="AG439" s="7" t="s">
        <v>4950</v>
      </c>
      <c r="AH439" s="7" t="s">
        <v>4910</v>
      </c>
      <c r="AI439" s="7" t="s">
        <v>4911</v>
      </c>
      <c r="AJ439" s="7" t="s">
        <v>1084</v>
      </c>
      <c r="AK439" s="7">
        <v>0</v>
      </c>
      <c r="AL439" s="7">
        <v>0</v>
      </c>
      <c r="AM439" s="7">
        <v>0</v>
      </c>
      <c r="AN439" s="7">
        <v>0</v>
      </c>
      <c r="AO439" s="7">
        <v>0</v>
      </c>
      <c r="AP439" s="7" t="s">
        <v>308</v>
      </c>
      <c r="AQ439" s="7" t="s">
        <v>98</v>
      </c>
      <c r="AR439" s="7" t="s">
        <v>1087</v>
      </c>
      <c r="AS439" s="7" t="s">
        <v>591</v>
      </c>
      <c r="AT439" s="7">
        <v>3.5</v>
      </c>
      <c r="AU439" s="7" t="s">
        <v>98</v>
      </c>
      <c r="AV439" s="7" t="s">
        <v>98</v>
      </c>
      <c r="AW439" s="7" t="s">
        <v>98</v>
      </c>
      <c r="AX439" s="7" t="s">
        <v>99</v>
      </c>
      <c r="AY439" s="7" t="s">
        <v>100</v>
      </c>
      <c r="AZ439" s="7" t="s">
        <v>101</v>
      </c>
      <c r="BA439" s="7" t="s">
        <v>102</v>
      </c>
      <c r="BB439" s="7">
        <v>0</v>
      </c>
      <c r="BC439" s="7">
        <v>0</v>
      </c>
      <c r="BD439" s="7">
        <v>0</v>
      </c>
      <c r="BE439" s="7">
        <v>0</v>
      </c>
      <c r="BF439" s="7">
        <v>0</v>
      </c>
      <c r="BG439" s="7" t="s">
        <v>4880</v>
      </c>
      <c r="BH439" s="7">
        <v>0</v>
      </c>
      <c r="BI439" s="7">
        <v>0</v>
      </c>
      <c r="BJ439" s="7">
        <v>0</v>
      </c>
      <c r="BK439" s="7">
        <v>0</v>
      </c>
      <c r="BL439" s="7">
        <v>0</v>
      </c>
      <c r="BM439" s="7">
        <v>0</v>
      </c>
      <c r="BN439" s="7">
        <v>0</v>
      </c>
      <c r="BO439" s="7">
        <v>0</v>
      </c>
      <c r="BP439" s="7">
        <v>0</v>
      </c>
      <c r="BQ439" s="7">
        <v>0</v>
      </c>
      <c r="BR439" s="7">
        <v>0</v>
      </c>
      <c r="BS439" s="7">
        <v>0</v>
      </c>
      <c r="BT439" s="7">
        <v>0</v>
      </c>
      <c r="BU439" s="7">
        <v>0</v>
      </c>
      <c r="BV439" s="7">
        <v>0</v>
      </c>
      <c r="BW439" s="7" t="s">
        <v>4951</v>
      </c>
      <c r="BX439" s="7" t="s">
        <v>4952</v>
      </c>
      <c r="BY439" s="7">
        <v>0</v>
      </c>
      <c r="BZ439" s="7">
        <v>0</v>
      </c>
      <c r="CA439" s="7">
        <v>0</v>
      </c>
      <c r="CB439" s="7">
        <v>0</v>
      </c>
    </row>
    <row r="440" spans="2:80" x14ac:dyDescent="0.25">
      <c r="B440" s="7" t="s">
        <v>4953</v>
      </c>
      <c r="C440" s="8">
        <v>1599.99</v>
      </c>
      <c r="D440" s="9">
        <f>C440*0.75</f>
        <v>1199.9925000000001</v>
      </c>
      <c r="E440" s="7" t="s">
        <v>4954</v>
      </c>
      <c r="F440" s="7" t="s">
        <v>256</v>
      </c>
      <c r="G440" s="7" t="s">
        <v>82</v>
      </c>
      <c r="H440" s="10">
        <v>817899012782</v>
      </c>
      <c r="I440" s="7" t="s">
        <v>584</v>
      </c>
      <c r="J440" s="7" t="s">
        <v>418</v>
      </c>
      <c r="K440" s="7" t="s">
        <v>677</v>
      </c>
      <c r="L440" s="7" t="s">
        <v>584</v>
      </c>
      <c r="M440" s="7" t="s">
        <v>88</v>
      </c>
      <c r="N440" s="7" t="s">
        <v>88</v>
      </c>
      <c r="O440" s="7" t="s">
        <v>712</v>
      </c>
      <c r="P440" s="7" t="s">
        <v>4955</v>
      </c>
      <c r="Q440" s="7" t="s">
        <v>297</v>
      </c>
      <c r="R440" s="7" t="s">
        <v>298</v>
      </c>
      <c r="S440" s="7" t="s">
        <v>299</v>
      </c>
      <c r="T440" s="7" t="s">
        <v>264</v>
      </c>
      <c r="U440" s="7" t="s">
        <v>88</v>
      </c>
      <c r="V440" s="7" t="s">
        <v>263</v>
      </c>
      <c r="W440" s="7" t="s">
        <v>4947</v>
      </c>
      <c r="X440" s="7">
        <v>30.25</v>
      </c>
      <c r="Y440" s="7">
        <v>18</v>
      </c>
      <c r="Z440" s="7">
        <v>10</v>
      </c>
      <c r="AA440" s="7" t="s">
        <v>4948</v>
      </c>
      <c r="AB440" s="7">
        <v>28.875</v>
      </c>
      <c r="AC440" s="7">
        <v>16.375</v>
      </c>
      <c r="AD440" s="7">
        <v>0</v>
      </c>
      <c r="AE440" s="7" t="s">
        <v>2796</v>
      </c>
      <c r="AF440" s="7" t="s">
        <v>4949</v>
      </c>
      <c r="AG440" s="7" t="s">
        <v>4950</v>
      </c>
      <c r="AH440" s="7" t="s">
        <v>4910</v>
      </c>
      <c r="AI440" s="7" t="s">
        <v>4911</v>
      </c>
      <c r="AJ440" s="7" t="s">
        <v>1084</v>
      </c>
      <c r="AK440" s="7">
        <v>0</v>
      </c>
      <c r="AL440" s="7">
        <v>0</v>
      </c>
      <c r="AM440" s="7">
        <v>0</v>
      </c>
      <c r="AN440" s="7">
        <v>0</v>
      </c>
      <c r="AO440" s="7">
        <v>0</v>
      </c>
      <c r="AP440" s="7" t="s">
        <v>308</v>
      </c>
      <c r="AQ440" s="7" t="s">
        <v>98</v>
      </c>
      <c r="AR440" s="7" t="s">
        <v>1087</v>
      </c>
      <c r="AS440" s="7" t="s">
        <v>591</v>
      </c>
      <c r="AT440" s="7">
        <v>3.5</v>
      </c>
      <c r="AU440" s="7" t="s">
        <v>98</v>
      </c>
      <c r="AV440" s="7" t="s">
        <v>98</v>
      </c>
      <c r="AW440" s="7" t="s">
        <v>98</v>
      </c>
      <c r="AX440" s="7" t="s">
        <v>99</v>
      </c>
      <c r="AY440" s="7" t="s">
        <v>100</v>
      </c>
      <c r="AZ440" s="7" t="s">
        <v>101</v>
      </c>
      <c r="BA440" s="7" t="s">
        <v>102</v>
      </c>
      <c r="BB440" s="7">
        <v>0</v>
      </c>
      <c r="BC440" s="7">
        <v>0</v>
      </c>
      <c r="BD440" s="7">
        <v>0</v>
      </c>
      <c r="BE440" s="7">
        <v>0</v>
      </c>
      <c r="BF440" s="7">
        <v>0</v>
      </c>
      <c r="BG440" s="7" t="s">
        <v>4880</v>
      </c>
      <c r="BH440" s="7">
        <v>0</v>
      </c>
      <c r="BI440" s="7">
        <v>0</v>
      </c>
      <c r="BJ440" s="7">
        <v>0</v>
      </c>
      <c r="BK440" s="7">
        <v>0</v>
      </c>
      <c r="BL440" s="7">
        <v>0</v>
      </c>
      <c r="BM440" s="7">
        <v>0</v>
      </c>
      <c r="BN440" s="7">
        <v>0</v>
      </c>
      <c r="BO440" s="7">
        <v>0</v>
      </c>
      <c r="BP440" s="7">
        <v>0</v>
      </c>
      <c r="BQ440" s="7">
        <v>0</v>
      </c>
      <c r="BR440" s="7">
        <v>0</v>
      </c>
      <c r="BS440" s="7">
        <v>0</v>
      </c>
      <c r="BT440" s="7">
        <v>0</v>
      </c>
      <c r="BU440" s="7">
        <v>0</v>
      </c>
      <c r="BV440" s="7">
        <v>0</v>
      </c>
      <c r="BW440" s="7" t="s">
        <v>4956</v>
      </c>
      <c r="BX440" s="7" t="s">
        <v>4957</v>
      </c>
      <c r="BY440" s="7">
        <v>0</v>
      </c>
      <c r="BZ440" s="7">
        <v>0</v>
      </c>
      <c r="CA440" s="7">
        <v>0</v>
      </c>
      <c r="CB440" s="7">
        <v>0</v>
      </c>
    </row>
    <row r="441" spans="2:80" x14ac:dyDescent="0.25">
      <c r="B441" s="7" t="s">
        <v>4958</v>
      </c>
      <c r="C441" s="8">
        <v>1249.99</v>
      </c>
      <c r="D441" s="9">
        <f>C441*0.75</f>
        <v>937.49250000000006</v>
      </c>
      <c r="E441" s="7" t="s">
        <v>4959</v>
      </c>
      <c r="F441" s="7" t="s">
        <v>256</v>
      </c>
      <c r="G441" s="7" t="s">
        <v>82</v>
      </c>
      <c r="H441" s="10" t="s">
        <v>4960</v>
      </c>
      <c r="I441" s="7" t="s">
        <v>584</v>
      </c>
      <c r="J441" s="7" t="s">
        <v>418</v>
      </c>
      <c r="K441" s="7" t="s">
        <v>677</v>
      </c>
      <c r="L441" s="7" t="s">
        <v>584</v>
      </c>
      <c r="M441" s="7" t="s">
        <v>88</v>
      </c>
      <c r="N441" s="7" t="s">
        <v>88</v>
      </c>
      <c r="O441" s="7" t="s">
        <v>712</v>
      </c>
      <c r="P441" s="7" t="s">
        <v>2645</v>
      </c>
      <c r="Q441" s="7" t="s">
        <v>297</v>
      </c>
      <c r="R441" s="7" t="s">
        <v>298</v>
      </c>
      <c r="S441" s="7" t="s">
        <v>299</v>
      </c>
      <c r="T441" s="7" t="s">
        <v>264</v>
      </c>
      <c r="U441" s="7" t="s">
        <v>88</v>
      </c>
      <c r="V441" s="7" t="s">
        <v>263</v>
      </c>
      <c r="W441" s="7" t="s">
        <v>4961</v>
      </c>
      <c r="X441" s="7">
        <v>33</v>
      </c>
      <c r="Y441" s="7">
        <v>19</v>
      </c>
      <c r="Z441" s="7">
        <v>10</v>
      </c>
      <c r="AA441" s="7" t="s">
        <v>4961</v>
      </c>
      <c r="AB441" s="7">
        <v>33</v>
      </c>
      <c r="AC441" s="7">
        <v>19</v>
      </c>
      <c r="AD441" s="7">
        <v>10</v>
      </c>
      <c r="AE441" s="7">
        <v>9.25</v>
      </c>
      <c r="AF441" s="7">
        <v>0</v>
      </c>
      <c r="AG441" s="7">
        <v>0</v>
      </c>
      <c r="AH441" s="7">
        <v>0</v>
      </c>
      <c r="AI441" s="7">
        <v>0</v>
      </c>
      <c r="AJ441" s="7">
        <v>0</v>
      </c>
      <c r="AK441" s="7">
        <v>0</v>
      </c>
      <c r="AL441" s="7">
        <v>0</v>
      </c>
      <c r="AM441" s="7">
        <v>0</v>
      </c>
      <c r="AN441" s="7">
        <v>0</v>
      </c>
      <c r="AO441" s="7">
        <v>0</v>
      </c>
      <c r="AP441" s="7" t="s">
        <v>308</v>
      </c>
      <c r="AQ441" s="7" t="s">
        <v>98</v>
      </c>
      <c r="AR441" s="7" t="s">
        <v>309</v>
      </c>
      <c r="AS441" s="7" t="s">
        <v>681</v>
      </c>
      <c r="AT441" s="7">
        <v>3.5</v>
      </c>
      <c r="AU441" s="7" t="s">
        <v>98</v>
      </c>
      <c r="AV441" s="7" t="s">
        <v>682</v>
      </c>
      <c r="AW441" s="7" t="s">
        <v>98</v>
      </c>
      <c r="AX441" s="7" t="s">
        <v>99</v>
      </c>
      <c r="AY441" s="7" t="s">
        <v>100</v>
      </c>
      <c r="AZ441" s="7" t="s">
        <v>101</v>
      </c>
      <c r="BA441" s="7" t="s">
        <v>102</v>
      </c>
      <c r="BB441" s="7">
        <v>105</v>
      </c>
      <c r="BC441" s="7">
        <v>0</v>
      </c>
      <c r="BD441" s="7">
        <v>0</v>
      </c>
      <c r="BE441" s="7">
        <v>0</v>
      </c>
      <c r="BF441" s="7">
        <v>0</v>
      </c>
      <c r="BG441" s="7" t="s">
        <v>4962</v>
      </c>
      <c r="BH441" s="7">
        <v>0</v>
      </c>
      <c r="BI441" s="7">
        <v>0</v>
      </c>
      <c r="BJ441" s="7">
        <v>0</v>
      </c>
      <c r="BK441" s="7">
        <v>0</v>
      </c>
      <c r="BL441" s="7">
        <v>0</v>
      </c>
      <c r="BM441" s="7">
        <v>0</v>
      </c>
      <c r="BN441" s="7">
        <v>0</v>
      </c>
      <c r="BO441" s="7">
        <v>0</v>
      </c>
      <c r="BP441" s="7">
        <v>0</v>
      </c>
      <c r="BQ441" s="7" t="s">
        <v>4963</v>
      </c>
      <c r="BR441" s="7" t="s">
        <v>290</v>
      </c>
      <c r="BS441" s="7" t="s">
        <v>69</v>
      </c>
      <c r="BT441" s="7">
        <v>0</v>
      </c>
      <c r="BU441" s="7">
        <v>0</v>
      </c>
      <c r="BV441" s="7">
        <v>0</v>
      </c>
      <c r="BW441" s="7" t="s">
        <v>4964</v>
      </c>
      <c r="BX441" s="7" t="s">
        <v>4965</v>
      </c>
      <c r="BY441" s="7">
        <v>0</v>
      </c>
      <c r="BZ441" s="7">
        <v>0</v>
      </c>
      <c r="CA441" s="7">
        <v>0</v>
      </c>
      <c r="CB441" s="7">
        <v>0</v>
      </c>
    </row>
    <row r="442" spans="2:80" x14ac:dyDescent="0.25">
      <c r="B442" s="7" t="s">
        <v>4966</v>
      </c>
      <c r="C442" s="8">
        <v>1499.99</v>
      </c>
      <c r="D442" s="9">
        <f>C442*0.75</f>
        <v>1124.9925000000001</v>
      </c>
      <c r="E442" s="7" t="s">
        <v>4967</v>
      </c>
      <c r="F442" s="7" t="s">
        <v>256</v>
      </c>
      <c r="G442" s="7" t="s">
        <v>82</v>
      </c>
      <c r="H442" s="10" t="s">
        <v>4968</v>
      </c>
      <c r="I442" s="7" t="s">
        <v>584</v>
      </c>
      <c r="J442" s="7" t="s">
        <v>418</v>
      </c>
      <c r="K442" s="7" t="s">
        <v>677</v>
      </c>
      <c r="L442" s="7" t="s">
        <v>584</v>
      </c>
      <c r="M442" s="7" t="s">
        <v>88</v>
      </c>
      <c r="N442" s="7" t="s">
        <v>88</v>
      </c>
      <c r="O442" s="7" t="s">
        <v>712</v>
      </c>
      <c r="P442" s="7" t="s">
        <v>4969</v>
      </c>
      <c r="Q442" s="7" t="s">
        <v>297</v>
      </c>
      <c r="R442" s="7" t="s">
        <v>298</v>
      </c>
      <c r="S442" s="7" t="s">
        <v>360</v>
      </c>
      <c r="T442" s="7">
        <v>2</v>
      </c>
      <c r="U442" s="7" t="s">
        <v>4970</v>
      </c>
      <c r="V442" s="7" t="s">
        <v>263</v>
      </c>
      <c r="W442" s="7" t="s">
        <v>4971</v>
      </c>
      <c r="X442" s="7">
        <v>33.25</v>
      </c>
      <c r="Y442" s="7">
        <v>18</v>
      </c>
      <c r="Z442" s="7">
        <v>10</v>
      </c>
      <c r="AA442" s="7" t="s">
        <v>4972</v>
      </c>
      <c r="AB442" s="7">
        <v>15.5</v>
      </c>
      <c r="AC442" s="7">
        <v>16.5</v>
      </c>
      <c r="AD442" s="7" t="s">
        <v>4973</v>
      </c>
      <c r="AE442" s="7" t="s">
        <v>2796</v>
      </c>
      <c r="AF442" s="7" t="s">
        <v>4974</v>
      </c>
      <c r="AG442" s="7" t="s">
        <v>4975</v>
      </c>
      <c r="AH442" s="7" t="s">
        <v>4976</v>
      </c>
      <c r="AI442" s="7" t="s">
        <v>4977</v>
      </c>
      <c r="AJ442" s="7" t="s">
        <v>4877</v>
      </c>
      <c r="AK442" s="7" t="s">
        <v>1499</v>
      </c>
      <c r="AL442" s="7" t="s">
        <v>1500</v>
      </c>
      <c r="AM442" s="7" t="s">
        <v>4978</v>
      </c>
      <c r="AN442" s="7" t="s">
        <v>4879</v>
      </c>
      <c r="AO442" s="7">
        <v>0</v>
      </c>
      <c r="AP442" s="7" t="s">
        <v>308</v>
      </c>
      <c r="AQ442" s="7" t="s">
        <v>98</v>
      </c>
      <c r="AR442" s="7" t="s">
        <v>309</v>
      </c>
      <c r="AS442" s="7" t="s">
        <v>591</v>
      </c>
      <c r="AT442" s="7">
        <v>3.5</v>
      </c>
      <c r="AU442" s="7" t="s">
        <v>98</v>
      </c>
      <c r="AV442" s="7" t="s">
        <v>682</v>
      </c>
      <c r="AW442" s="7" t="s">
        <v>98</v>
      </c>
      <c r="AX442" s="7" t="s">
        <v>99</v>
      </c>
      <c r="AY442" s="7" t="s">
        <v>100</v>
      </c>
      <c r="AZ442" s="7" t="s">
        <v>101</v>
      </c>
      <c r="BA442" s="7" t="s">
        <v>102</v>
      </c>
      <c r="BB442" s="7">
        <v>112</v>
      </c>
      <c r="BC442" s="7">
        <v>120</v>
      </c>
      <c r="BD442" s="7">
        <v>39</v>
      </c>
      <c r="BE442" s="7">
        <v>27</v>
      </c>
      <c r="BF442" s="7">
        <v>18</v>
      </c>
      <c r="BG442" s="7" t="s">
        <v>4880</v>
      </c>
      <c r="BH442" s="7" t="s">
        <v>4979</v>
      </c>
      <c r="BI442" s="7" t="s">
        <v>4980</v>
      </c>
      <c r="BJ442" s="7" t="s">
        <v>4981</v>
      </c>
      <c r="BK442" s="7" t="s">
        <v>4982</v>
      </c>
      <c r="BL442" s="7">
        <v>0</v>
      </c>
      <c r="BM442" s="7">
        <v>0</v>
      </c>
      <c r="BN442" s="7" t="s">
        <v>4983</v>
      </c>
      <c r="BO442" s="7">
        <v>0</v>
      </c>
      <c r="BP442" s="7">
        <v>0</v>
      </c>
      <c r="BQ442" s="7" t="s">
        <v>4984</v>
      </c>
      <c r="BR442" s="7" t="s">
        <v>290</v>
      </c>
      <c r="BS442" s="7" t="s">
        <v>69</v>
      </c>
      <c r="BT442" s="7">
        <v>0</v>
      </c>
      <c r="BU442" s="7" t="s">
        <v>3043</v>
      </c>
      <c r="BV442" s="7">
        <v>0</v>
      </c>
      <c r="BW442" s="7" t="s">
        <v>4985</v>
      </c>
      <c r="BX442" s="7" t="s">
        <v>4986</v>
      </c>
      <c r="BY442" s="7">
        <v>0</v>
      </c>
      <c r="BZ442" s="7">
        <v>0</v>
      </c>
      <c r="CA442" s="7">
        <v>0</v>
      </c>
      <c r="CB442" s="7">
        <v>0</v>
      </c>
    </row>
    <row r="443" spans="2:80" x14ac:dyDescent="0.25">
      <c r="B443" s="7" t="s">
        <v>4987</v>
      </c>
      <c r="C443" s="8">
        <v>1249.99</v>
      </c>
      <c r="D443" s="9">
        <f>C443*0.75</f>
        <v>937.49250000000006</v>
      </c>
      <c r="E443" s="7" t="s">
        <v>4988</v>
      </c>
      <c r="F443" s="7" t="s">
        <v>256</v>
      </c>
      <c r="G443" s="7" t="s">
        <v>82</v>
      </c>
      <c r="H443" s="10" t="s">
        <v>4989</v>
      </c>
      <c r="I443" s="7" t="s">
        <v>584</v>
      </c>
      <c r="J443" s="7" t="s">
        <v>418</v>
      </c>
      <c r="K443" s="7" t="s">
        <v>677</v>
      </c>
      <c r="L443" s="7" t="s">
        <v>584</v>
      </c>
      <c r="M443" s="7" t="s">
        <v>88</v>
      </c>
      <c r="N443" s="7" t="s">
        <v>88</v>
      </c>
      <c r="O443" s="7" t="s">
        <v>712</v>
      </c>
      <c r="P443" s="7" t="s">
        <v>4927</v>
      </c>
      <c r="Q443" s="7" t="s">
        <v>297</v>
      </c>
      <c r="R443" s="7" t="s">
        <v>298</v>
      </c>
      <c r="S443" s="7" t="s">
        <v>4990</v>
      </c>
      <c r="T443" s="7" t="s">
        <v>698</v>
      </c>
      <c r="U443" s="7" t="s">
        <v>4970</v>
      </c>
      <c r="V443" s="7" t="s">
        <v>263</v>
      </c>
      <c r="W443" s="7" t="s">
        <v>4991</v>
      </c>
      <c r="X443" s="7">
        <v>33.25</v>
      </c>
      <c r="Y443" s="7">
        <v>18</v>
      </c>
      <c r="Z443" s="7">
        <v>10</v>
      </c>
      <c r="AA443" s="7" t="s">
        <v>4992</v>
      </c>
      <c r="AB443" s="7" t="s">
        <v>2201</v>
      </c>
      <c r="AC443" s="7">
        <v>16.5</v>
      </c>
      <c r="AD443" s="7" t="s">
        <v>4973</v>
      </c>
      <c r="AE443" s="7" t="s">
        <v>2796</v>
      </c>
      <c r="AF443" s="7">
        <v>0</v>
      </c>
      <c r="AG443" s="7">
        <v>0</v>
      </c>
      <c r="AH443" s="7">
        <v>0</v>
      </c>
      <c r="AI443" s="7">
        <v>0</v>
      </c>
      <c r="AJ443" s="7">
        <v>0</v>
      </c>
      <c r="AK443" s="7">
        <v>0</v>
      </c>
      <c r="AL443" s="7">
        <v>0</v>
      </c>
      <c r="AM443" s="7">
        <v>0</v>
      </c>
      <c r="AN443" s="7">
        <v>0</v>
      </c>
      <c r="AO443" s="7">
        <v>0</v>
      </c>
      <c r="AP443" s="7" t="s">
        <v>308</v>
      </c>
      <c r="AQ443" s="7" t="s">
        <v>98</v>
      </c>
      <c r="AR443" s="7" t="s">
        <v>309</v>
      </c>
      <c r="AS443" s="7" t="s">
        <v>681</v>
      </c>
      <c r="AT443" s="7">
        <v>3.5</v>
      </c>
      <c r="AU443" s="7" t="s">
        <v>98</v>
      </c>
      <c r="AV443" s="7" t="s">
        <v>682</v>
      </c>
      <c r="AW443" s="7" t="s">
        <v>98</v>
      </c>
      <c r="AX443" s="7" t="s">
        <v>99</v>
      </c>
      <c r="AY443" s="7" t="s">
        <v>100</v>
      </c>
      <c r="AZ443" s="7" t="s">
        <v>101</v>
      </c>
      <c r="BA443" s="7" t="s">
        <v>102</v>
      </c>
      <c r="BB443" s="7">
        <v>112</v>
      </c>
      <c r="BC443" s="7">
        <v>122</v>
      </c>
      <c r="BD443" s="7">
        <v>39</v>
      </c>
      <c r="BE443" s="7">
        <v>27</v>
      </c>
      <c r="BF443" s="7" t="s">
        <v>683</v>
      </c>
      <c r="BG443" s="7" t="s">
        <v>4880</v>
      </c>
      <c r="BH443" s="7">
        <v>0</v>
      </c>
      <c r="BI443" s="7">
        <v>0</v>
      </c>
      <c r="BJ443" s="7">
        <v>0</v>
      </c>
      <c r="BK443" s="7">
        <v>0</v>
      </c>
      <c r="BL443" s="7">
        <v>0</v>
      </c>
      <c r="BM443" s="7">
        <v>0</v>
      </c>
      <c r="BN443" s="7">
        <v>0</v>
      </c>
      <c r="BO443" s="7">
        <v>0</v>
      </c>
      <c r="BP443" s="7">
        <v>0</v>
      </c>
      <c r="BQ443" s="7" t="s">
        <v>4984</v>
      </c>
      <c r="BR443" s="7" t="s">
        <v>290</v>
      </c>
      <c r="BS443" s="7" t="s">
        <v>69</v>
      </c>
      <c r="BT443" s="7">
        <v>0</v>
      </c>
      <c r="BU443" s="7">
        <v>0</v>
      </c>
      <c r="BV443" s="7">
        <v>0</v>
      </c>
      <c r="BW443" s="7" t="s">
        <v>4993</v>
      </c>
      <c r="BX443" s="7" t="s">
        <v>4994</v>
      </c>
      <c r="BY443" s="7">
        <v>0</v>
      </c>
      <c r="BZ443" s="7">
        <v>0</v>
      </c>
      <c r="CA443" s="7">
        <v>0</v>
      </c>
      <c r="CB443" s="7">
        <v>0</v>
      </c>
    </row>
    <row r="444" spans="2:80" x14ac:dyDescent="0.25">
      <c r="B444" s="7" t="s">
        <v>4995</v>
      </c>
      <c r="C444" s="8">
        <v>1549.99</v>
      </c>
      <c r="D444" s="9">
        <f>C444*0.75</f>
        <v>1162.4925000000001</v>
      </c>
      <c r="E444" s="7" t="s">
        <v>4996</v>
      </c>
      <c r="F444" s="7" t="s">
        <v>256</v>
      </c>
      <c r="G444" s="7" t="s">
        <v>82</v>
      </c>
      <c r="H444" s="10" t="s">
        <v>4997</v>
      </c>
      <c r="I444" s="7" t="s">
        <v>584</v>
      </c>
      <c r="J444" s="7" t="s">
        <v>418</v>
      </c>
      <c r="K444" s="7" t="s">
        <v>677</v>
      </c>
      <c r="L444" s="7" t="s">
        <v>584</v>
      </c>
      <c r="M444" s="7" t="s">
        <v>88</v>
      </c>
      <c r="N444" s="7" t="s">
        <v>88</v>
      </c>
      <c r="O444" s="7" t="s">
        <v>712</v>
      </c>
      <c r="P444" s="7" t="s">
        <v>4955</v>
      </c>
      <c r="Q444" s="7" t="s">
        <v>297</v>
      </c>
      <c r="R444" s="7" t="s">
        <v>298</v>
      </c>
      <c r="S444" s="7" t="s">
        <v>4990</v>
      </c>
      <c r="T444" s="7" t="s">
        <v>698</v>
      </c>
      <c r="U444" s="7" t="s">
        <v>4970</v>
      </c>
      <c r="V444" s="7" t="s">
        <v>263</v>
      </c>
      <c r="W444" s="7" t="s">
        <v>4991</v>
      </c>
      <c r="X444" s="7">
        <v>33.25</v>
      </c>
      <c r="Y444" s="7">
        <v>18</v>
      </c>
      <c r="Z444" s="7">
        <v>10</v>
      </c>
      <c r="AA444" s="7" t="s">
        <v>4992</v>
      </c>
      <c r="AB444" s="7" t="s">
        <v>2201</v>
      </c>
      <c r="AC444" s="7">
        <v>16.5</v>
      </c>
      <c r="AD444" s="7" t="s">
        <v>4973</v>
      </c>
      <c r="AE444" s="7" t="s">
        <v>2796</v>
      </c>
      <c r="AF444" s="7">
        <v>0</v>
      </c>
      <c r="AG444" s="7">
        <v>0</v>
      </c>
      <c r="AH444" s="7">
        <v>0</v>
      </c>
      <c r="AI444" s="7">
        <v>0</v>
      </c>
      <c r="AJ444" s="7">
        <v>0</v>
      </c>
      <c r="AK444" s="7">
        <v>0</v>
      </c>
      <c r="AL444" s="7">
        <v>0</v>
      </c>
      <c r="AM444" s="7">
        <v>0</v>
      </c>
      <c r="AN444" s="7">
        <v>0</v>
      </c>
      <c r="AO444" s="7">
        <v>0</v>
      </c>
      <c r="AP444" s="7" t="s">
        <v>308</v>
      </c>
      <c r="AQ444" s="7" t="s">
        <v>98</v>
      </c>
      <c r="AR444" s="7" t="s">
        <v>309</v>
      </c>
      <c r="AS444" s="7" t="s">
        <v>681</v>
      </c>
      <c r="AT444" s="7">
        <v>3.5</v>
      </c>
      <c r="AU444" s="7" t="s">
        <v>98</v>
      </c>
      <c r="AV444" s="7" t="s">
        <v>682</v>
      </c>
      <c r="AW444" s="7" t="s">
        <v>98</v>
      </c>
      <c r="AX444" s="7" t="s">
        <v>99</v>
      </c>
      <c r="AY444" s="7" t="s">
        <v>100</v>
      </c>
      <c r="AZ444" s="7" t="s">
        <v>101</v>
      </c>
      <c r="BA444" s="7" t="s">
        <v>102</v>
      </c>
      <c r="BB444" s="7">
        <v>112</v>
      </c>
      <c r="BC444" s="7">
        <v>122</v>
      </c>
      <c r="BD444" s="7">
        <v>39</v>
      </c>
      <c r="BE444" s="7">
        <v>27</v>
      </c>
      <c r="BF444" s="7" t="s">
        <v>683</v>
      </c>
      <c r="BG444" s="7" t="s">
        <v>4880</v>
      </c>
      <c r="BH444" s="7">
        <v>0</v>
      </c>
      <c r="BI444" s="7">
        <v>0</v>
      </c>
      <c r="BJ444" s="7">
        <v>0</v>
      </c>
      <c r="BK444" s="7">
        <v>0</v>
      </c>
      <c r="BL444" s="7">
        <v>0</v>
      </c>
      <c r="BM444" s="7">
        <v>0</v>
      </c>
      <c r="BN444" s="7">
        <v>0</v>
      </c>
      <c r="BO444" s="7">
        <v>0</v>
      </c>
      <c r="BP444" s="7">
        <v>0</v>
      </c>
      <c r="BQ444" s="7" t="s">
        <v>4998</v>
      </c>
      <c r="BR444" s="7" t="s">
        <v>290</v>
      </c>
      <c r="BS444" s="7" t="s">
        <v>69</v>
      </c>
      <c r="BT444" s="7">
        <v>0</v>
      </c>
      <c r="BU444" s="7">
        <v>0</v>
      </c>
      <c r="BV444" s="7">
        <v>0</v>
      </c>
      <c r="BW444" s="7" t="s">
        <v>4999</v>
      </c>
      <c r="BX444" s="7" t="s">
        <v>5000</v>
      </c>
      <c r="BY444" s="7">
        <v>0</v>
      </c>
      <c r="BZ444" s="7">
        <v>0</v>
      </c>
      <c r="CA444" s="7">
        <v>0</v>
      </c>
      <c r="CB444" s="7">
        <v>0</v>
      </c>
    </row>
    <row r="445" spans="2:80" x14ac:dyDescent="0.25">
      <c r="B445" s="7" t="s">
        <v>5001</v>
      </c>
      <c r="C445" s="8">
        <v>1499.99</v>
      </c>
      <c r="D445" s="9">
        <f>C445*0.75</f>
        <v>1124.9925000000001</v>
      </c>
      <c r="E445" s="7" t="s">
        <v>5002</v>
      </c>
      <c r="F445" s="7" t="s">
        <v>256</v>
      </c>
      <c r="G445" s="7" t="s">
        <v>82</v>
      </c>
      <c r="H445" s="10" t="s">
        <v>5003</v>
      </c>
      <c r="I445" s="7" t="s">
        <v>584</v>
      </c>
      <c r="J445" s="7" t="s">
        <v>418</v>
      </c>
      <c r="K445" s="7" t="s">
        <v>677</v>
      </c>
      <c r="L445" s="7" t="s">
        <v>584</v>
      </c>
      <c r="M445" s="7" t="s">
        <v>88</v>
      </c>
      <c r="N445" s="7" t="s">
        <v>88</v>
      </c>
      <c r="O445" s="7" t="s">
        <v>712</v>
      </c>
      <c r="P445" s="7" t="s">
        <v>588</v>
      </c>
      <c r="Q445" s="7" t="s">
        <v>297</v>
      </c>
      <c r="R445" s="7" t="s">
        <v>298</v>
      </c>
      <c r="S445" s="7" t="s">
        <v>299</v>
      </c>
      <c r="T445" s="7">
        <v>1</v>
      </c>
      <c r="U445" s="7" t="s">
        <v>88</v>
      </c>
      <c r="V445" s="7" t="s">
        <v>263</v>
      </c>
      <c r="W445" s="7" t="s">
        <v>5004</v>
      </c>
      <c r="X445" s="7">
        <v>36</v>
      </c>
      <c r="Y445" s="7">
        <v>19</v>
      </c>
      <c r="Z445" s="7">
        <v>10</v>
      </c>
      <c r="AA445" s="7" t="s">
        <v>5005</v>
      </c>
      <c r="AB445" s="7">
        <v>34.5</v>
      </c>
      <c r="AC445" s="7">
        <v>17.5</v>
      </c>
      <c r="AD445" s="7" t="s">
        <v>88</v>
      </c>
      <c r="AE445" s="7" t="s">
        <v>2796</v>
      </c>
      <c r="AF445" s="7" t="s">
        <v>5006</v>
      </c>
      <c r="AG445" s="7" t="s">
        <v>5007</v>
      </c>
      <c r="AH445" s="7" t="s">
        <v>4910</v>
      </c>
      <c r="AI445" s="7" t="s">
        <v>1083</v>
      </c>
      <c r="AJ445" s="7" t="s">
        <v>5008</v>
      </c>
      <c r="AK445" s="7" t="s">
        <v>4911</v>
      </c>
      <c r="AL445" s="7" t="s">
        <v>5009</v>
      </c>
      <c r="AM445" s="7" t="s">
        <v>1084</v>
      </c>
      <c r="AN445" s="7" t="s">
        <v>4914</v>
      </c>
      <c r="AO445" s="7">
        <v>0</v>
      </c>
      <c r="AP445" s="7" t="s">
        <v>308</v>
      </c>
      <c r="AQ445" s="7" t="s">
        <v>98</v>
      </c>
      <c r="AR445" s="7" t="s">
        <v>5010</v>
      </c>
      <c r="AS445" s="7" t="s">
        <v>5011</v>
      </c>
      <c r="AT445" s="7" t="s">
        <v>613</v>
      </c>
      <c r="AU445" s="7" t="s">
        <v>98</v>
      </c>
      <c r="AV445" s="7" t="s">
        <v>682</v>
      </c>
      <c r="AW445" s="7" t="s">
        <v>98</v>
      </c>
      <c r="AX445" s="7" t="s">
        <v>99</v>
      </c>
      <c r="AY445" s="7" t="s">
        <v>100</v>
      </c>
      <c r="AZ445" s="7" t="s">
        <v>101</v>
      </c>
      <c r="BA445" s="7" t="s">
        <v>102</v>
      </c>
      <c r="BB445" s="7">
        <v>110</v>
      </c>
      <c r="BC445" s="7">
        <v>124</v>
      </c>
      <c r="BD445" s="7">
        <v>42</v>
      </c>
      <c r="BE445" s="7">
        <v>26</v>
      </c>
      <c r="BF445" s="7">
        <v>18</v>
      </c>
      <c r="BG445" s="7" t="s">
        <v>4880</v>
      </c>
      <c r="BH445" s="7" t="s">
        <v>5012</v>
      </c>
      <c r="BI445" s="7" t="s">
        <v>5013</v>
      </c>
      <c r="BJ445" s="7" t="s">
        <v>5014</v>
      </c>
      <c r="BK445" s="7" t="s">
        <v>5015</v>
      </c>
      <c r="BL445" s="7" t="s">
        <v>5016</v>
      </c>
      <c r="BM445" s="7">
        <v>0</v>
      </c>
      <c r="BN445" s="7" t="s">
        <v>5017</v>
      </c>
      <c r="BO445" s="7">
        <v>0</v>
      </c>
      <c r="BP445" s="7">
        <v>0</v>
      </c>
      <c r="BQ445" s="7" t="s">
        <v>5018</v>
      </c>
      <c r="BR445" s="7" t="s">
        <v>290</v>
      </c>
      <c r="BS445" s="7" t="s">
        <v>69</v>
      </c>
      <c r="BT445" s="7">
        <v>0</v>
      </c>
      <c r="BU445" s="7" t="s">
        <v>3043</v>
      </c>
      <c r="BV445" s="7" t="s">
        <v>1195</v>
      </c>
      <c r="BW445" s="7" t="s">
        <v>5019</v>
      </c>
      <c r="BX445" s="7" t="s">
        <v>5020</v>
      </c>
      <c r="BY445" s="7">
        <v>0</v>
      </c>
      <c r="BZ445" s="7">
        <v>0</v>
      </c>
      <c r="CA445" s="7">
        <v>0</v>
      </c>
      <c r="CB445" s="7">
        <v>0</v>
      </c>
    </row>
    <row r="446" spans="2:80" x14ac:dyDescent="0.25">
      <c r="B446" s="7" t="s">
        <v>5021</v>
      </c>
      <c r="C446" s="8">
        <v>1499.99</v>
      </c>
      <c r="D446" s="9">
        <f>C446*0.75</f>
        <v>1124.9925000000001</v>
      </c>
      <c r="E446" s="7" t="s">
        <v>5022</v>
      </c>
      <c r="F446" s="7" t="s">
        <v>256</v>
      </c>
      <c r="G446" s="7" t="s">
        <v>82</v>
      </c>
      <c r="H446" s="10">
        <v>810074620192</v>
      </c>
      <c r="I446" s="7" t="s">
        <v>584</v>
      </c>
      <c r="J446" s="7" t="s">
        <v>418</v>
      </c>
      <c r="K446" s="7" t="s">
        <v>677</v>
      </c>
      <c r="L446" s="7" t="s">
        <v>584</v>
      </c>
      <c r="M446" s="7" t="s">
        <v>88</v>
      </c>
      <c r="N446" s="7" t="s">
        <v>88</v>
      </c>
      <c r="O446" s="7" t="s">
        <v>712</v>
      </c>
      <c r="P446" s="7" t="s">
        <v>588</v>
      </c>
      <c r="Q446" s="7" t="s">
        <v>297</v>
      </c>
      <c r="R446" s="7" t="s">
        <v>298</v>
      </c>
      <c r="S446" s="7" t="s">
        <v>360</v>
      </c>
      <c r="T446" s="7"/>
      <c r="U446" s="7"/>
      <c r="V446" s="7" t="s">
        <v>263</v>
      </c>
      <c r="W446" s="7" t="s">
        <v>5004</v>
      </c>
      <c r="X446" s="7">
        <v>36</v>
      </c>
      <c r="Y446" s="7">
        <v>19</v>
      </c>
      <c r="Z446" s="7">
        <v>10</v>
      </c>
      <c r="AA446" s="7" t="s">
        <v>5005</v>
      </c>
      <c r="AB446" s="7">
        <v>34.5</v>
      </c>
      <c r="AC446" s="7">
        <v>17.5</v>
      </c>
      <c r="AD446" s="7" t="s">
        <v>88</v>
      </c>
      <c r="AE446" s="7" t="s">
        <v>2796</v>
      </c>
      <c r="AF446" s="7" t="s">
        <v>5006</v>
      </c>
      <c r="AG446" s="7"/>
      <c r="AH446" s="7" t="s">
        <v>5023</v>
      </c>
      <c r="AI446" s="7" t="s">
        <v>1083</v>
      </c>
      <c r="AJ446" s="7" t="s">
        <v>5024</v>
      </c>
      <c r="AK446" s="7" t="s">
        <v>4911</v>
      </c>
      <c r="AL446" s="7"/>
      <c r="AM446" s="7" t="s">
        <v>1084</v>
      </c>
      <c r="AN446" s="7" t="s">
        <v>4914</v>
      </c>
      <c r="AO446" s="7">
        <v>0</v>
      </c>
      <c r="AP446" s="7" t="s">
        <v>308</v>
      </c>
      <c r="AQ446" s="7"/>
      <c r="AR446" s="7" t="s">
        <v>5010</v>
      </c>
      <c r="AS446" s="7" t="s">
        <v>591</v>
      </c>
      <c r="AT446" s="7" t="s">
        <v>613</v>
      </c>
      <c r="AU446" s="7"/>
      <c r="AV446" s="7" t="s">
        <v>682</v>
      </c>
      <c r="AW446" s="7" t="s">
        <v>98</v>
      </c>
      <c r="AX446" s="7" t="s">
        <v>99</v>
      </c>
      <c r="AY446" s="7" t="s">
        <v>100</v>
      </c>
      <c r="AZ446" s="7" t="s">
        <v>101</v>
      </c>
      <c r="BA446" s="7" t="s">
        <v>102</v>
      </c>
      <c r="BB446" s="7"/>
      <c r="BC446" s="7"/>
      <c r="BD446" s="7"/>
      <c r="BE446" s="7"/>
      <c r="BF446" s="7"/>
      <c r="BG446" s="7" t="s">
        <v>4880</v>
      </c>
      <c r="BH446" s="7"/>
      <c r="BI446" s="7"/>
      <c r="BJ446" s="7"/>
      <c r="BK446" s="7"/>
      <c r="BL446" s="7"/>
      <c r="BM446" s="7"/>
      <c r="BN446" s="7"/>
      <c r="BO446" s="7"/>
      <c r="BP446" s="7"/>
      <c r="BQ446" s="7"/>
      <c r="BR446" s="7" t="s">
        <v>290</v>
      </c>
      <c r="BS446" s="7" t="s">
        <v>69</v>
      </c>
      <c r="BT446" s="7"/>
      <c r="BU446" s="7"/>
      <c r="BV446" s="7"/>
      <c r="BW446" s="7" t="s">
        <v>5025</v>
      </c>
      <c r="BX446" s="7" t="s">
        <v>5026</v>
      </c>
      <c r="BY446" s="7">
        <v>0</v>
      </c>
      <c r="BZ446" s="7"/>
      <c r="CA446" s="7"/>
      <c r="CB446" s="7"/>
    </row>
    <row r="447" spans="2:80" x14ac:dyDescent="0.25">
      <c r="B447" s="7" t="s">
        <v>5027</v>
      </c>
      <c r="C447" s="8">
        <v>1499.99</v>
      </c>
      <c r="D447" s="9">
        <f>C447*0.75</f>
        <v>1124.9925000000001</v>
      </c>
      <c r="E447" s="7" t="s">
        <v>5028</v>
      </c>
      <c r="F447" s="7" t="s">
        <v>256</v>
      </c>
      <c r="G447" s="7" t="s">
        <v>82</v>
      </c>
      <c r="H447" s="10">
        <v>810074622776</v>
      </c>
      <c r="I447" s="7" t="s">
        <v>584</v>
      </c>
      <c r="J447" s="7" t="s">
        <v>418</v>
      </c>
      <c r="K447" s="7" t="s">
        <v>562</v>
      </c>
      <c r="L447" s="7" t="s">
        <v>584</v>
      </c>
      <c r="M447" s="7" t="s">
        <v>88</v>
      </c>
      <c r="N447" s="7" t="s">
        <v>88</v>
      </c>
      <c r="O447" s="7" t="s">
        <v>843</v>
      </c>
      <c r="P447" s="7" t="s">
        <v>183</v>
      </c>
      <c r="Q447" s="7" t="s">
        <v>297</v>
      </c>
      <c r="R447" s="7" t="s">
        <v>1512</v>
      </c>
      <c r="S447" s="7" t="s">
        <v>299</v>
      </c>
      <c r="T447" s="7">
        <v>1</v>
      </c>
      <c r="U447" s="7" t="s">
        <v>88</v>
      </c>
      <c r="V447" s="7" t="s">
        <v>263</v>
      </c>
      <c r="W447" s="7" t="s">
        <v>1122</v>
      </c>
      <c r="X447" s="7">
        <v>30</v>
      </c>
      <c r="Y447" s="7">
        <v>19</v>
      </c>
      <c r="Z447" s="7" t="s">
        <v>1907</v>
      </c>
      <c r="AA447" s="7" t="s">
        <v>5029</v>
      </c>
      <c r="AB447" s="7">
        <v>28.5</v>
      </c>
      <c r="AC447" s="7">
        <v>16.125</v>
      </c>
      <c r="AD447" s="7" t="s">
        <v>88</v>
      </c>
      <c r="AE447" s="7">
        <v>8.875</v>
      </c>
      <c r="AF447" s="7" t="s">
        <v>5030</v>
      </c>
      <c r="AG447" s="7" t="s">
        <v>5031</v>
      </c>
      <c r="AH447" s="7" t="s">
        <v>5032</v>
      </c>
      <c r="AI447" s="7" t="s">
        <v>5033</v>
      </c>
      <c r="AJ447" s="7" t="s">
        <v>5034</v>
      </c>
      <c r="AK447" s="7" t="s">
        <v>802</v>
      </c>
      <c r="AL447" s="7" t="s">
        <v>5035</v>
      </c>
      <c r="AM447" s="7">
        <v>0</v>
      </c>
      <c r="AN447" s="7">
        <v>0</v>
      </c>
      <c r="AO447" s="7">
        <v>0</v>
      </c>
      <c r="AP447" s="7" t="s">
        <v>308</v>
      </c>
      <c r="AQ447" s="7" t="s">
        <v>100</v>
      </c>
      <c r="AR447" s="7" t="s">
        <v>267</v>
      </c>
      <c r="AS447" s="7" t="s">
        <v>5036</v>
      </c>
      <c r="AT447" s="7" t="s">
        <v>613</v>
      </c>
      <c r="AU447" s="7" t="s">
        <v>98</v>
      </c>
      <c r="AV447" s="7" t="s">
        <v>806</v>
      </c>
      <c r="AW447" s="7" t="s">
        <v>98</v>
      </c>
      <c r="AX447" s="7" t="s">
        <v>408</v>
      </c>
      <c r="AY447" s="7" t="s">
        <v>100</v>
      </c>
      <c r="AZ447" s="7" t="s">
        <v>614</v>
      </c>
      <c r="BA447" s="7" t="s">
        <v>102</v>
      </c>
      <c r="BB447" s="7">
        <v>108</v>
      </c>
      <c r="BC447" s="7">
        <v>116</v>
      </c>
      <c r="BD447" s="7">
        <v>0</v>
      </c>
      <c r="BE447" s="7">
        <v>0</v>
      </c>
      <c r="BF447" s="7">
        <v>0</v>
      </c>
      <c r="BG447" s="7" t="s">
        <v>4880</v>
      </c>
      <c r="BH447" s="7">
        <v>0</v>
      </c>
      <c r="BI447" s="7">
        <v>0</v>
      </c>
      <c r="BJ447" s="7">
        <v>0</v>
      </c>
      <c r="BK447" s="7">
        <v>0</v>
      </c>
      <c r="BL447" s="7">
        <v>0</v>
      </c>
      <c r="BM447" s="7">
        <v>0</v>
      </c>
      <c r="BN447" s="7">
        <v>0</v>
      </c>
      <c r="BO447" s="7">
        <v>0</v>
      </c>
      <c r="BP447" s="7">
        <v>0</v>
      </c>
      <c r="BQ447" s="7">
        <v>0</v>
      </c>
      <c r="BR447" s="7">
        <v>0</v>
      </c>
      <c r="BS447" s="7">
        <v>0</v>
      </c>
      <c r="BT447" s="7">
        <v>0</v>
      </c>
      <c r="BU447" s="7">
        <v>0</v>
      </c>
      <c r="BV447" s="7">
        <v>0</v>
      </c>
      <c r="BW447" s="7" t="s">
        <v>5037</v>
      </c>
      <c r="BX447" s="7" t="s">
        <v>5038</v>
      </c>
      <c r="BY447" s="7">
        <v>0</v>
      </c>
      <c r="BZ447" s="7">
        <v>0</v>
      </c>
      <c r="CA447" s="7">
        <v>0</v>
      </c>
      <c r="CB447" s="7">
        <v>0</v>
      </c>
    </row>
    <row r="448" spans="2:80" x14ac:dyDescent="0.25">
      <c r="B448" s="7" t="s">
        <v>5039</v>
      </c>
      <c r="C448" s="8">
        <v>1349.99</v>
      </c>
      <c r="D448" s="9">
        <f>C448*0.75</f>
        <v>1012.4925000000001</v>
      </c>
      <c r="E448" s="7" t="s">
        <v>5040</v>
      </c>
      <c r="F448" s="7" t="s">
        <v>256</v>
      </c>
      <c r="G448" s="7" t="s">
        <v>82</v>
      </c>
      <c r="H448" s="10">
        <v>810074620444</v>
      </c>
      <c r="I448" s="7" t="s">
        <v>584</v>
      </c>
      <c r="J448" s="7" t="s">
        <v>418</v>
      </c>
      <c r="K448" s="7" t="s">
        <v>677</v>
      </c>
      <c r="L448" s="7" t="s">
        <v>584</v>
      </c>
      <c r="M448" s="7" t="s">
        <v>88</v>
      </c>
      <c r="N448" s="7" t="s">
        <v>88</v>
      </c>
      <c r="O448" s="7" t="s">
        <v>587</v>
      </c>
      <c r="P448" s="7" t="s">
        <v>588</v>
      </c>
      <c r="Q448" s="7" t="s">
        <v>297</v>
      </c>
      <c r="R448" s="7" t="s">
        <v>298</v>
      </c>
      <c r="S448" s="7" t="s">
        <v>299</v>
      </c>
      <c r="T448" s="7" t="s">
        <v>264</v>
      </c>
      <c r="U448" s="7" t="s">
        <v>88</v>
      </c>
      <c r="V448" s="7" t="s">
        <v>263</v>
      </c>
      <c r="W448" s="7" t="s">
        <v>1122</v>
      </c>
      <c r="X448" s="7">
        <v>30</v>
      </c>
      <c r="Y448" s="7">
        <v>19</v>
      </c>
      <c r="Z448" s="7" t="s">
        <v>1907</v>
      </c>
      <c r="AA448" s="7" t="s">
        <v>5029</v>
      </c>
      <c r="AB448" s="7">
        <v>28.5</v>
      </c>
      <c r="AC448" s="7">
        <v>16.125</v>
      </c>
      <c r="AD448" s="7" t="s">
        <v>88</v>
      </c>
      <c r="AE448" s="7">
        <v>8.875</v>
      </c>
      <c r="AF448" s="7" t="s">
        <v>5041</v>
      </c>
      <c r="AG448" s="7" t="s">
        <v>5031</v>
      </c>
      <c r="AH448" s="7" t="s">
        <v>5032</v>
      </c>
      <c r="AI448" s="7" t="s">
        <v>5033</v>
      </c>
      <c r="AJ448" s="7" t="s">
        <v>5034</v>
      </c>
      <c r="AK448" s="7" t="s">
        <v>5042</v>
      </c>
      <c r="AL448" s="7" t="s">
        <v>5043</v>
      </c>
      <c r="AM448" s="7" t="s">
        <v>5035</v>
      </c>
      <c r="AN448" s="7">
        <v>0</v>
      </c>
      <c r="AO448" s="7">
        <v>0</v>
      </c>
      <c r="AP448" s="7" t="s">
        <v>308</v>
      </c>
      <c r="AQ448" s="7" t="s">
        <v>98</v>
      </c>
      <c r="AR448" s="7" t="s">
        <v>267</v>
      </c>
      <c r="AS448" s="7" t="s">
        <v>5036</v>
      </c>
      <c r="AT448" s="7" t="s">
        <v>613</v>
      </c>
      <c r="AU448" s="7" t="s">
        <v>100</v>
      </c>
      <c r="AV448" s="7" t="s">
        <v>806</v>
      </c>
      <c r="AW448" s="7" t="s">
        <v>98</v>
      </c>
      <c r="AX448" s="7" t="s">
        <v>99</v>
      </c>
      <c r="AY448" s="7" t="s">
        <v>100</v>
      </c>
      <c r="AZ448" s="7" t="s">
        <v>101</v>
      </c>
      <c r="BA448" s="7" t="s">
        <v>102</v>
      </c>
      <c r="BB448" s="7">
        <v>108</v>
      </c>
      <c r="BC448" s="7">
        <v>116</v>
      </c>
      <c r="BD448" s="7">
        <v>39</v>
      </c>
      <c r="BE448" s="7">
        <v>27</v>
      </c>
      <c r="BF448" s="7">
        <v>18</v>
      </c>
      <c r="BG448" s="7" t="s">
        <v>4880</v>
      </c>
      <c r="BH448" s="7" t="s">
        <v>5044</v>
      </c>
      <c r="BI448" s="7" t="s">
        <v>5045</v>
      </c>
      <c r="BJ448" s="7" t="s">
        <v>5046</v>
      </c>
      <c r="BK448" s="7" t="s">
        <v>5047</v>
      </c>
      <c r="BL448" s="7" t="s">
        <v>5048</v>
      </c>
      <c r="BM448" s="7">
        <v>0</v>
      </c>
      <c r="BN448" s="7" t="s">
        <v>5049</v>
      </c>
      <c r="BO448" s="7" t="s">
        <v>5050</v>
      </c>
      <c r="BP448" s="7">
        <v>0</v>
      </c>
      <c r="BQ448" s="7" t="s">
        <v>5051</v>
      </c>
      <c r="BR448" s="7" t="s">
        <v>1384</v>
      </c>
      <c r="BS448" s="7" t="s">
        <v>5052</v>
      </c>
      <c r="BT448" s="7" t="s">
        <v>290</v>
      </c>
      <c r="BU448" s="7" t="s">
        <v>69</v>
      </c>
      <c r="BV448" s="7">
        <v>0</v>
      </c>
      <c r="BW448" s="7" t="s">
        <v>5053</v>
      </c>
      <c r="BX448" s="7" t="s">
        <v>5054</v>
      </c>
      <c r="BY448" s="7">
        <v>0</v>
      </c>
      <c r="BZ448" s="7">
        <v>0</v>
      </c>
      <c r="CA448" s="7">
        <v>0</v>
      </c>
      <c r="CB448" s="7">
        <v>0</v>
      </c>
    </row>
    <row r="449" spans="2:80" x14ac:dyDescent="0.25">
      <c r="B449" s="7" t="s">
        <v>5055</v>
      </c>
      <c r="C449" s="8">
        <v>1599.99</v>
      </c>
      <c r="D449" s="9">
        <f>C449*0.75</f>
        <v>1199.9925000000001</v>
      </c>
      <c r="E449" s="7" t="s">
        <v>5056</v>
      </c>
      <c r="F449" s="7" t="s">
        <v>256</v>
      </c>
      <c r="G449" s="7" t="s">
        <v>82</v>
      </c>
      <c r="H449" s="10">
        <v>810074622080</v>
      </c>
      <c r="I449" s="7" t="s">
        <v>584</v>
      </c>
      <c r="J449" s="7" t="s">
        <v>418</v>
      </c>
      <c r="K449" s="7" t="s">
        <v>677</v>
      </c>
      <c r="L449" s="7" t="s">
        <v>584</v>
      </c>
      <c r="M449" s="7" t="s">
        <v>88</v>
      </c>
      <c r="N449" s="7" t="s">
        <v>88</v>
      </c>
      <c r="O449" s="7" t="s">
        <v>4635</v>
      </c>
      <c r="P449" s="7" t="s">
        <v>183</v>
      </c>
      <c r="Q449" s="7" t="s">
        <v>5057</v>
      </c>
      <c r="R449" s="7" t="s">
        <v>5057</v>
      </c>
      <c r="S449" s="7" t="s">
        <v>299</v>
      </c>
      <c r="T449" s="7">
        <v>1</v>
      </c>
      <c r="U449" s="7" t="s">
        <v>88</v>
      </c>
      <c r="V449" s="7" t="s">
        <v>263</v>
      </c>
      <c r="W449" s="7" t="s">
        <v>5058</v>
      </c>
      <c r="X449" s="7">
        <v>33</v>
      </c>
      <c r="Y449" s="7">
        <v>19</v>
      </c>
      <c r="Z449" s="7">
        <v>10</v>
      </c>
      <c r="AA449" s="7" t="s">
        <v>5059</v>
      </c>
      <c r="AB449" s="7" t="s">
        <v>5060</v>
      </c>
      <c r="AC449" s="7" t="s">
        <v>5061</v>
      </c>
      <c r="AD449" s="7" t="s">
        <v>88</v>
      </c>
      <c r="AE449" s="7">
        <v>8.875</v>
      </c>
      <c r="AF449" s="7" t="s">
        <v>5062</v>
      </c>
      <c r="AG449" s="7" t="s">
        <v>5063</v>
      </c>
      <c r="AH449" s="7" t="s">
        <v>5064</v>
      </c>
      <c r="AI449" s="7" t="s">
        <v>5065</v>
      </c>
      <c r="AJ449" s="7" t="s">
        <v>5066</v>
      </c>
      <c r="AK449" s="7" t="s">
        <v>5067</v>
      </c>
      <c r="AL449" s="7">
        <v>0</v>
      </c>
      <c r="AM449" s="7" t="s">
        <v>306</v>
      </c>
      <c r="AN449" s="7">
        <v>0</v>
      </c>
      <c r="AO449" s="7" t="s">
        <v>88</v>
      </c>
      <c r="AP449" s="7" t="s">
        <v>308</v>
      </c>
      <c r="AQ449" s="7" t="s">
        <v>98</v>
      </c>
      <c r="AR449" s="7" t="s">
        <v>276</v>
      </c>
      <c r="AS449" s="7" t="s">
        <v>591</v>
      </c>
      <c r="AT449" s="7">
        <v>3.5</v>
      </c>
      <c r="AU449" s="7" t="s">
        <v>98</v>
      </c>
      <c r="AV449" s="7" t="s">
        <v>311</v>
      </c>
      <c r="AW449" s="7" t="s">
        <v>98</v>
      </c>
      <c r="AX449" s="7" t="s">
        <v>99</v>
      </c>
      <c r="AY449" s="7" t="s">
        <v>100</v>
      </c>
      <c r="AZ449" s="7" t="s">
        <v>101</v>
      </c>
      <c r="BA449" s="7" t="s">
        <v>102</v>
      </c>
      <c r="BB449" s="7">
        <v>110</v>
      </c>
      <c r="BC449" s="7">
        <v>120</v>
      </c>
      <c r="BD449" s="7">
        <v>41</v>
      </c>
      <c r="BE449" s="7">
        <v>27</v>
      </c>
      <c r="BF449" s="7">
        <v>17</v>
      </c>
      <c r="BG449" s="7" t="s">
        <v>4880</v>
      </c>
      <c r="BH449" s="7" t="s">
        <v>5068</v>
      </c>
      <c r="BI449" s="7" t="s">
        <v>5069</v>
      </c>
      <c r="BJ449" s="7" t="s">
        <v>5070</v>
      </c>
      <c r="BK449" s="7" t="s">
        <v>5071</v>
      </c>
      <c r="BL449" s="7" t="s">
        <v>5072</v>
      </c>
      <c r="BM449" s="7" t="s">
        <v>5073</v>
      </c>
      <c r="BN449" s="7" t="s">
        <v>5074</v>
      </c>
      <c r="BO449" s="7">
        <v>0</v>
      </c>
      <c r="BP449" s="7">
        <v>0</v>
      </c>
      <c r="BQ449" s="7">
        <v>0</v>
      </c>
      <c r="BR449" s="7" t="s">
        <v>290</v>
      </c>
      <c r="BS449" s="7">
        <v>0</v>
      </c>
      <c r="BT449" s="7">
        <v>0</v>
      </c>
      <c r="BU449" s="7">
        <v>0</v>
      </c>
      <c r="BV449" s="7">
        <v>0</v>
      </c>
      <c r="BW449" s="7" t="s">
        <v>5075</v>
      </c>
      <c r="BX449" s="7" t="s">
        <v>5076</v>
      </c>
      <c r="BY449" s="7">
        <v>0</v>
      </c>
      <c r="BZ449" s="7">
        <v>0</v>
      </c>
      <c r="CA449" s="7">
        <v>0</v>
      </c>
      <c r="CB449" s="7">
        <v>0</v>
      </c>
    </row>
    <row r="450" spans="2:80" x14ac:dyDescent="0.25">
      <c r="B450" s="7" t="s">
        <v>5077</v>
      </c>
      <c r="C450" s="8">
        <v>1399.99</v>
      </c>
      <c r="D450" s="9">
        <f>C450*0.75</f>
        <v>1049.9925000000001</v>
      </c>
      <c r="E450" s="7" t="s">
        <v>5078</v>
      </c>
      <c r="F450" s="7" t="s">
        <v>256</v>
      </c>
      <c r="G450" s="7" t="s">
        <v>82</v>
      </c>
      <c r="H450" s="10">
        <v>810074622073</v>
      </c>
      <c r="I450" s="7" t="s">
        <v>584</v>
      </c>
      <c r="J450" s="7" t="s">
        <v>418</v>
      </c>
      <c r="K450" s="7" t="s">
        <v>677</v>
      </c>
      <c r="L450" s="7" t="s">
        <v>584</v>
      </c>
      <c r="M450" s="7" t="s">
        <v>88</v>
      </c>
      <c r="N450" s="7" t="s">
        <v>88</v>
      </c>
      <c r="O450" s="7" t="s">
        <v>4635</v>
      </c>
      <c r="P450" s="7" t="s">
        <v>588</v>
      </c>
      <c r="Q450" s="7" t="s">
        <v>5057</v>
      </c>
      <c r="R450" s="7" t="s">
        <v>5057</v>
      </c>
      <c r="S450" s="7" t="s">
        <v>299</v>
      </c>
      <c r="T450" s="7">
        <v>1</v>
      </c>
      <c r="U450" s="7" t="s">
        <v>88</v>
      </c>
      <c r="V450" s="7" t="s">
        <v>263</v>
      </c>
      <c r="W450" s="7" t="s">
        <v>5058</v>
      </c>
      <c r="X450" s="7">
        <v>33</v>
      </c>
      <c r="Y450" s="7">
        <v>19</v>
      </c>
      <c r="Z450" s="7">
        <v>10</v>
      </c>
      <c r="AA450" s="7" t="s">
        <v>5059</v>
      </c>
      <c r="AB450" s="7" t="s">
        <v>5060</v>
      </c>
      <c r="AC450" s="7" t="s">
        <v>5061</v>
      </c>
      <c r="AD450" s="7" t="s">
        <v>88</v>
      </c>
      <c r="AE450" s="7">
        <v>8.875</v>
      </c>
      <c r="AF450" s="7" t="s">
        <v>5062</v>
      </c>
      <c r="AG450" s="7" t="s">
        <v>5063</v>
      </c>
      <c r="AH450" s="7" t="s">
        <v>5064</v>
      </c>
      <c r="AI450" s="7" t="s">
        <v>5065</v>
      </c>
      <c r="AJ450" s="7" t="s">
        <v>5066</v>
      </c>
      <c r="AK450" s="7" t="s">
        <v>5067</v>
      </c>
      <c r="AL450" s="7">
        <v>0</v>
      </c>
      <c r="AM450" s="7" t="s">
        <v>306</v>
      </c>
      <c r="AN450" s="7">
        <v>0</v>
      </c>
      <c r="AO450" s="7" t="s">
        <v>88</v>
      </c>
      <c r="AP450" s="7" t="s">
        <v>308</v>
      </c>
      <c r="AQ450" s="7" t="s">
        <v>98</v>
      </c>
      <c r="AR450" s="7" t="s">
        <v>276</v>
      </c>
      <c r="AS450" s="7" t="s">
        <v>591</v>
      </c>
      <c r="AT450" s="7">
        <v>3.5</v>
      </c>
      <c r="AU450" s="7" t="s">
        <v>98</v>
      </c>
      <c r="AV450" s="7" t="s">
        <v>311</v>
      </c>
      <c r="AW450" s="7" t="s">
        <v>98</v>
      </c>
      <c r="AX450" s="7" t="s">
        <v>99</v>
      </c>
      <c r="AY450" s="7" t="s">
        <v>100</v>
      </c>
      <c r="AZ450" s="7" t="s">
        <v>101</v>
      </c>
      <c r="BA450" s="7" t="s">
        <v>102</v>
      </c>
      <c r="BB450" s="7">
        <v>110</v>
      </c>
      <c r="BC450" s="7">
        <v>120</v>
      </c>
      <c r="BD450" s="7">
        <v>41</v>
      </c>
      <c r="BE450" s="7">
        <v>27</v>
      </c>
      <c r="BF450" s="7">
        <v>17</v>
      </c>
      <c r="BG450" s="7" t="s">
        <v>4880</v>
      </c>
      <c r="BH450" s="7" t="s">
        <v>5079</v>
      </c>
      <c r="BI450" s="7" t="s">
        <v>5080</v>
      </c>
      <c r="BJ450" s="7" t="s">
        <v>5081</v>
      </c>
      <c r="BK450" s="7" t="s">
        <v>5082</v>
      </c>
      <c r="BL450" s="7" t="s">
        <v>5083</v>
      </c>
      <c r="BM450" s="7" t="s">
        <v>5084</v>
      </c>
      <c r="BN450" s="7" t="s">
        <v>5085</v>
      </c>
      <c r="BO450" s="7" t="s">
        <v>5086</v>
      </c>
      <c r="BP450" s="7">
        <v>0</v>
      </c>
      <c r="BQ450" s="7">
        <v>0</v>
      </c>
      <c r="BR450" s="7" t="s">
        <v>290</v>
      </c>
      <c r="BS450" s="7">
        <v>0</v>
      </c>
      <c r="BT450" s="7">
        <v>0</v>
      </c>
      <c r="BU450" s="7">
        <v>0</v>
      </c>
      <c r="BV450" s="7">
        <v>0</v>
      </c>
      <c r="BW450" s="7" t="s">
        <v>5087</v>
      </c>
      <c r="BX450" s="7" t="s">
        <v>5088</v>
      </c>
      <c r="BY450" s="7">
        <v>0</v>
      </c>
      <c r="BZ450" s="7">
        <v>0</v>
      </c>
      <c r="CA450" s="7">
        <v>0</v>
      </c>
      <c r="CB450" s="7">
        <v>0</v>
      </c>
    </row>
    <row r="451" spans="2:80" x14ac:dyDescent="0.25">
      <c r="B451" s="7" t="s">
        <v>5089</v>
      </c>
      <c r="C451" s="8">
        <v>1799.99</v>
      </c>
      <c r="D451" s="9">
        <f>C451*0.75</f>
        <v>1349.9925000000001</v>
      </c>
      <c r="E451" s="7" t="s">
        <v>5090</v>
      </c>
      <c r="F451" s="7" t="s">
        <v>256</v>
      </c>
      <c r="G451" s="7" t="s">
        <v>82</v>
      </c>
      <c r="H451" s="10">
        <v>810074621663</v>
      </c>
      <c r="I451" s="7" t="s">
        <v>584</v>
      </c>
      <c r="J451" s="7" t="s">
        <v>418</v>
      </c>
      <c r="K451" s="7" t="s">
        <v>677</v>
      </c>
      <c r="L451" s="7" t="s">
        <v>584</v>
      </c>
      <c r="M451" s="7" t="s">
        <v>88</v>
      </c>
      <c r="N451" s="7" t="s">
        <v>88</v>
      </c>
      <c r="O451" s="7" t="s">
        <v>4635</v>
      </c>
      <c r="P451" s="7" t="s">
        <v>183</v>
      </c>
      <c r="Q451" s="7" t="s">
        <v>5057</v>
      </c>
      <c r="R451" s="7" t="s">
        <v>5057</v>
      </c>
      <c r="S451" s="7" t="s">
        <v>299</v>
      </c>
      <c r="T451" s="7">
        <v>1</v>
      </c>
      <c r="U451" s="7">
        <v>1</v>
      </c>
      <c r="V451" s="7" t="s">
        <v>263</v>
      </c>
      <c r="W451" s="7" t="s">
        <v>5004</v>
      </c>
      <c r="X451" s="7">
        <v>36</v>
      </c>
      <c r="Y451" s="7">
        <v>19</v>
      </c>
      <c r="Z451" s="7">
        <v>10</v>
      </c>
      <c r="AA451" s="7" t="s">
        <v>5091</v>
      </c>
      <c r="AB451" s="7">
        <v>34.5</v>
      </c>
      <c r="AC451" s="7">
        <v>17.75</v>
      </c>
      <c r="AD451" s="7" t="s">
        <v>88</v>
      </c>
      <c r="AE451" s="7">
        <v>8.875</v>
      </c>
      <c r="AF451" s="7">
        <v>0</v>
      </c>
      <c r="AG451" s="7">
        <v>0</v>
      </c>
      <c r="AH451" s="7">
        <v>0</v>
      </c>
      <c r="AI451" s="7">
        <v>0</v>
      </c>
      <c r="AJ451" s="7">
        <v>0</v>
      </c>
      <c r="AK451" s="7">
        <v>0</v>
      </c>
      <c r="AL451" s="7">
        <v>0</v>
      </c>
      <c r="AM451" s="7">
        <v>0</v>
      </c>
      <c r="AN451" s="7">
        <v>0</v>
      </c>
      <c r="AO451" s="7">
        <v>0</v>
      </c>
      <c r="AP451" s="7" t="s">
        <v>308</v>
      </c>
      <c r="AQ451" s="7" t="s">
        <v>98</v>
      </c>
      <c r="AR451" s="7" t="s">
        <v>590</v>
      </c>
      <c r="AS451" s="7" t="s">
        <v>5036</v>
      </c>
      <c r="AT451" s="7" t="s">
        <v>613</v>
      </c>
      <c r="AU451" s="7" t="s">
        <v>100</v>
      </c>
      <c r="AV451" s="7" t="s">
        <v>806</v>
      </c>
      <c r="AW451" s="7" t="s">
        <v>98</v>
      </c>
      <c r="AX451" s="7" t="s">
        <v>99</v>
      </c>
      <c r="AY451" s="7" t="s">
        <v>100</v>
      </c>
      <c r="AZ451" s="7" t="s">
        <v>101</v>
      </c>
      <c r="BA451" s="7" t="s">
        <v>102</v>
      </c>
      <c r="BB451" s="7">
        <v>126</v>
      </c>
      <c r="BC451" s="7">
        <v>136</v>
      </c>
      <c r="BD451" s="7">
        <v>42</v>
      </c>
      <c r="BE451" s="7">
        <v>26</v>
      </c>
      <c r="BF451" s="7">
        <v>18</v>
      </c>
      <c r="BG451" s="7" t="s">
        <v>4880</v>
      </c>
      <c r="BH451" s="7" t="s">
        <v>5092</v>
      </c>
      <c r="BI451" s="7" t="s">
        <v>5093</v>
      </c>
      <c r="BJ451" s="7" t="s">
        <v>5094</v>
      </c>
      <c r="BK451" s="7" t="s">
        <v>5095</v>
      </c>
      <c r="BL451" s="7" t="s">
        <v>5096</v>
      </c>
      <c r="BM451" s="7" t="s">
        <v>5097</v>
      </c>
      <c r="BN451" s="7" t="s">
        <v>5098</v>
      </c>
      <c r="BO451" s="7" t="s">
        <v>5099</v>
      </c>
      <c r="BP451" s="7">
        <v>0</v>
      </c>
      <c r="BQ451" s="7">
        <v>0</v>
      </c>
      <c r="BR451" s="7">
        <v>0</v>
      </c>
      <c r="BS451" s="7">
        <v>0</v>
      </c>
      <c r="BT451" s="7">
        <v>0</v>
      </c>
      <c r="BU451" s="7">
        <v>0</v>
      </c>
      <c r="BV451" s="7">
        <v>0</v>
      </c>
      <c r="BW451" s="7" t="s">
        <v>5100</v>
      </c>
      <c r="BX451" s="7" t="s">
        <v>5101</v>
      </c>
      <c r="BY451" s="7">
        <v>0</v>
      </c>
      <c r="BZ451" s="7">
        <v>0</v>
      </c>
      <c r="CA451" s="7">
        <v>0</v>
      </c>
      <c r="CB451" s="7">
        <v>0</v>
      </c>
    </row>
    <row r="452" spans="2:80" x14ac:dyDescent="0.25">
      <c r="B452" s="7" t="s">
        <v>5102</v>
      </c>
      <c r="C452" s="8">
        <v>1549.99</v>
      </c>
      <c r="D452" s="9">
        <f>C452*0.75</f>
        <v>1162.4925000000001</v>
      </c>
      <c r="E452" s="7" t="s">
        <v>5103</v>
      </c>
      <c r="F452" s="7" t="s">
        <v>256</v>
      </c>
      <c r="G452" s="7" t="s">
        <v>82</v>
      </c>
      <c r="H452" s="10">
        <v>810074621601</v>
      </c>
      <c r="I452" s="7" t="s">
        <v>584</v>
      </c>
      <c r="J452" s="7" t="s">
        <v>418</v>
      </c>
      <c r="K452" s="7" t="s">
        <v>677</v>
      </c>
      <c r="L452" s="7" t="s">
        <v>584</v>
      </c>
      <c r="M452" s="7" t="s">
        <v>88</v>
      </c>
      <c r="N452" s="7" t="s">
        <v>88</v>
      </c>
      <c r="O452" s="7" t="s">
        <v>4635</v>
      </c>
      <c r="P452" s="7" t="s">
        <v>588</v>
      </c>
      <c r="Q452" s="7" t="s">
        <v>5057</v>
      </c>
      <c r="R452" s="7" t="s">
        <v>5057</v>
      </c>
      <c r="S452" s="7" t="s">
        <v>299</v>
      </c>
      <c r="T452" s="7">
        <v>1</v>
      </c>
      <c r="U452" s="7">
        <v>1</v>
      </c>
      <c r="V452" s="7" t="s">
        <v>263</v>
      </c>
      <c r="W452" s="7" t="s">
        <v>5004</v>
      </c>
      <c r="X452" s="7">
        <v>36</v>
      </c>
      <c r="Y452" s="7">
        <v>19</v>
      </c>
      <c r="Z452" s="7">
        <v>10</v>
      </c>
      <c r="AA452" s="7" t="s">
        <v>5091</v>
      </c>
      <c r="AB452" s="7">
        <v>34.5</v>
      </c>
      <c r="AC452" s="7">
        <v>17.75</v>
      </c>
      <c r="AD452" s="7" t="s">
        <v>88</v>
      </c>
      <c r="AE452" s="7">
        <v>8.875</v>
      </c>
      <c r="AF452" s="7">
        <v>0</v>
      </c>
      <c r="AG452" s="7">
        <v>0</v>
      </c>
      <c r="AH452" s="7">
        <v>0</v>
      </c>
      <c r="AI452" s="7">
        <v>0</v>
      </c>
      <c r="AJ452" s="7">
        <v>0</v>
      </c>
      <c r="AK452" s="7">
        <v>0</v>
      </c>
      <c r="AL452" s="7">
        <v>0</v>
      </c>
      <c r="AM452" s="7">
        <v>0</v>
      </c>
      <c r="AN452" s="7">
        <v>0</v>
      </c>
      <c r="AO452" s="7">
        <v>0</v>
      </c>
      <c r="AP452" s="7" t="s">
        <v>308</v>
      </c>
      <c r="AQ452" s="7" t="s">
        <v>98</v>
      </c>
      <c r="AR452" s="7" t="s">
        <v>590</v>
      </c>
      <c r="AS452" s="7" t="s">
        <v>5036</v>
      </c>
      <c r="AT452" s="7" t="s">
        <v>613</v>
      </c>
      <c r="AU452" s="7" t="s">
        <v>100</v>
      </c>
      <c r="AV452" s="7" t="s">
        <v>806</v>
      </c>
      <c r="AW452" s="7" t="s">
        <v>98</v>
      </c>
      <c r="AX452" s="7" t="s">
        <v>99</v>
      </c>
      <c r="AY452" s="7" t="s">
        <v>100</v>
      </c>
      <c r="AZ452" s="7" t="s">
        <v>101</v>
      </c>
      <c r="BA452" s="7" t="s">
        <v>102</v>
      </c>
      <c r="BB452" s="7">
        <v>126</v>
      </c>
      <c r="BC452" s="7">
        <v>136</v>
      </c>
      <c r="BD452" s="7">
        <v>42</v>
      </c>
      <c r="BE452" s="7">
        <v>26</v>
      </c>
      <c r="BF452" s="7">
        <v>18</v>
      </c>
      <c r="BG452" s="7" t="s">
        <v>4880</v>
      </c>
      <c r="BH452" s="7">
        <v>0</v>
      </c>
      <c r="BI452" s="7" t="s">
        <v>5104</v>
      </c>
      <c r="BJ452" s="7" t="s">
        <v>5105</v>
      </c>
      <c r="BK452" s="7" t="s">
        <v>5106</v>
      </c>
      <c r="BL452" s="7" t="s">
        <v>5107</v>
      </c>
      <c r="BM452" s="7" t="s">
        <v>5108</v>
      </c>
      <c r="BN452" s="7" t="s">
        <v>5109</v>
      </c>
      <c r="BO452" s="7" t="s">
        <v>5110</v>
      </c>
      <c r="BP452" s="7">
        <v>0</v>
      </c>
      <c r="BQ452" s="7">
        <v>0</v>
      </c>
      <c r="BR452" s="7">
        <v>0</v>
      </c>
      <c r="BS452" s="7">
        <v>0</v>
      </c>
      <c r="BT452" s="7">
        <v>0</v>
      </c>
      <c r="BU452" s="7">
        <v>0</v>
      </c>
      <c r="BV452" s="7">
        <v>0</v>
      </c>
      <c r="BW452" s="7" t="s">
        <v>5111</v>
      </c>
      <c r="BX452" s="7" t="s">
        <v>5112</v>
      </c>
      <c r="BY452" s="7">
        <v>0</v>
      </c>
      <c r="BZ452" s="7">
        <v>0</v>
      </c>
      <c r="CA452" s="7">
        <v>0</v>
      </c>
      <c r="CB452" s="7">
        <v>0</v>
      </c>
    </row>
    <row r="453" spans="2:80" x14ac:dyDescent="0.25">
      <c r="B453" s="7" t="s">
        <v>5113</v>
      </c>
      <c r="C453" s="8">
        <v>1299.99</v>
      </c>
      <c r="D453" s="9">
        <f>C453*0.75</f>
        <v>974.99250000000006</v>
      </c>
      <c r="E453" s="7" t="s">
        <v>5114</v>
      </c>
      <c r="F453" s="7" t="s">
        <v>256</v>
      </c>
      <c r="G453" s="7" t="s">
        <v>583</v>
      </c>
      <c r="H453" s="10" t="s">
        <v>5115</v>
      </c>
      <c r="I453" s="7" t="s">
        <v>4177</v>
      </c>
      <c r="J453" s="7" t="s">
        <v>1517</v>
      </c>
      <c r="K453" s="7" t="s">
        <v>1518</v>
      </c>
      <c r="L453" s="7" t="s">
        <v>87</v>
      </c>
      <c r="M453" s="7" t="s">
        <v>88</v>
      </c>
      <c r="N453" s="7" t="s">
        <v>88</v>
      </c>
      <c r="O453" s="7" t="s">
        <v>89</v>
      </c>
      <c r="P453" s="7" t="s">
        <v>87</v>
      </c>
      <c r="Q453" s="7" t="s">
        <v>297</v>
      </c>
      <c r="R453" s="7" t="s">
        <v>297</v>
      </c>
      <c r="S453" s="7" t="s">
        <v>299</v>
      </c>
      <c r="T453" s="7">
        <v>1</v>
      </c>
      <c r="U453" s="7" t="s">
        <v>88</v>
      </c>
      <c r="V453" s="7" t="s">
        <v>263</v>
      </c>
      <c r="W453" s="7" t="s">
        <v>5116</v>
      </c>
      <c r="X453" s="7">
        <v>21</v>
      </c>
      <c r="Y453" s="7">
        <v>15</v>
      </c>
      <c r="Z453" s="7" t="s">
        <v>2796</v>
      </c>
      <c r="AA453" s="7" t="s">
        <v>5117</v>
      </c>
      <c r="AB453" s="7">
        <v>18.5</v>
      </c>
      <c r="AC453" s="7">
        <v>12.5</v>
      </c>
      <c r="AD453" s="7" t="s">
        <v>88</v>
      </c>
      <c r="AE453" s="7" t="s">
        <v>2343</v>
      </c>
      <c r="AF453" s="7" t="s">
        <v>5118</v>
      </c>
      <c r="AG453" s="7" t="s">
        <v>5119</v>
      </c>
      <c r="AH453" s="7" t="s">
        <v>4183</v>
      </c>
      <c r="AI453" s="7" t="s">
        <v>1524</v>
      </c>
      <c r="AJ453" s="7" t="s">
        <v>1722</v>
      </c>
      <c r="AK453" s="7" t="s">
        <v>5120</v>
      </c>
      <c r="AL453" s="7" t="s">
        <v>3774</v>
      </c>
      <c r="AM453" s="7">
        <v>0</v>
      </c>
      <c r="AN453" s="7">
        <v>0</v>
      </c>
      <c r="AO453" s="7">
        <v>1</v>
      </c>
      <c r="AP453" s="7" t="s">
        <v>858</v>
      </c>
      <c r="AQ453" s="7" t="s">
        <v>100</v>
      </c>
      <c r="AR453" s="7" t="s">
        <v>1569</v>
      </c>
      <c r="AS453" s="7" t="s">
        <v>310</v>
      </c>
      <c r="AT453" s="7" t="s">
        <v>2146</v>
      </c>
      <c r="AU453" s="7" t="s">
        <v>100</v>
      </c>
      <c r="AV453" s="7" t="s">
        <v>2886</v>
      </c>
      <c r="AW453" s="7" t="s">
        <v>98</v>
      </c>
      <c r="AX453" s="7" t="s">
        <v>99</v>
      </c>
      <c r="AY453" s="7" t="s">
        <v>100</v>
      </c>
      <c r="AZ453" s="7" t="s">
        <v>101</v>
      </c>
      <c r="BA453" s="7" t="s">
        <v>102</v>
      </c>
      <c r="BB453" s="7">
        <v>10</v>
      </c>
      <c r="BC453" s="7">
        <v>14</v>
      </c>
      <c r="BD453" s="7">
        <v>25</v>
      </c>
      <c r="BE453" s="7">
        <v>18</v>
      </c>
      <c r="BF453" s="7">
        <v>10</v>
      </c>
      <c r="BG453" s="7" t="s">
        <v>1724</v>
      </c>
      <c r="BH453" s="7" t="s">
        <v>5121</v>
      </c>
      <c r="BI453" s="7" t="s">
        <v>5122</v>
      </c>
      <c r="BJ453" s="7" t="s">
        <v>5123</v>
      </c>
      <c r="BK453" s="7" t="s">
        <v>5124</v>
      </c>
      <c r="BL453" s="7">
        <v>0</v>
      </c>
      <c r="BM453" s="7">
        <v>0</v>
      </c>
      <c r="BN453" s="7">
        <v>0</v>
      </c>
      <c r="BO453" s="7">
        <v>0</v>
      </c>
      <c r="BP453" s="7">
        <v>0</v>
      </c>
      <c r="BQ453" s="7" t="s">
        <v>5125</v>
      </c>
      <c r="BR453" s="7" t="s">
        <v>1748</v>
      </c>
      <c r="BS453" s="7" t="s">
        <v>4193</v>
      </c>
      <c r="BT453" s="7">
        <v>0</v>
      </c>
      <c r="BU453" s="7" t="s">
        <v>88</v>
      </c>
      <c r="BV453" s="7">
        <v>0</v>
      </c>
      <c r="BW453" s="7" t="s">
        <v>5126</v>
      </c>
      <c r="BX453" s="7" t="s">
        <v>5127</v>
      </c>
      <c r="BY453" s="7">
        <v>0</v>
      </c>
      <c r="BZ453" s="7">
        <v>0</v>
      </c>
      <c r="CA453" s="7">
        <v>0</v>
      </c>
      <c r="CB453" s="7">
        <v>0</v>
      </c>
    </row>
    <row r="454" spans="2:80" x14ac:dyDescent="0.25">
      <c r="B454" s="7" t="s">
        <v>5128</v>
      </c>
      <c r="C454" s="8">
        <v>1349.9</v>
      </c>
      <c r="D454" s="9">
        <f>C454*0.75</f>
        <v>1012.4250000000001</v>
      </c>
      <c r="E454" s="7" t="s">
        <v>5129</v>
      </c>
      <c r="F454" s="7" t="s">
        <v>256</v>
      </c>
      <c r="G454" s="7" t="s">
        <v>583</v>
      </c>
      <c r="H454" s="10" t="s">
        <v>5130</v>
      </c>
      <c r="I454" s="7" t="s">
        <v>4177</v>
      </c>
      <c r="J454" s="7" t="s">
        <v>1517</v>
      </c>
      <c r="K454" s="7" t="s">
        <v>1518</v>
      </c>
      <c r="L454" s="7" t="s">
        <v>87</v>
      </c>
      <c r="M454" s="7" t="s">
        <v>88</v>
      </c>
      <c r="N454" s="7" t="s">
        <v>88</v>
      </c>
      <c r="O454" s="7" t="s">
        <v>89</v>
      </c>
      <c r="P454" s="7" t="s">
        <v>87</v>
      </c>
      <c r="Q454" s="7" t="s">
        <v>297</v>
      </c>
      <c r="R454" s="7" t="s">
        <v>297</v>
      </c>
      <c r="S454" s="7" t="s">
        <v>299</v>
      </c>
      <c r="T454" s="7">
        <v>1</v>
      </c>
      <c r="U454" s="7" t="s">
        <v>88</v>
      </c>
      <c r="V454" s="7" t="s">
        <v>263</v>
      </c>
      <c r="W454" s="7" t="s">
        <v>5131</v>
      </c>
      <c r="X454" s="7">
        <v>23.5</v>
      </c>
      <c r="Y454" s="7">
        <v>15.5</v>
      </c>
      <c r="Z454" s="7">
        <v>8</v>
      </c>
      <c r="AA454" s="7" t="s">
        <v>5132</v>
      </c>
      <c r="AB454" s="7">
        <v>21.5</v>
      </c>
      <c r="AC454" s="7">
        <v>13.5</v>
      </c>
      <c r="AD454" s="7" t="s">
        <v>88</v>
      </c>
      <c r="AE454" s="7" t="s">
        <v>125</v>
      </c>
      <c r="AF454" s="7" t="s">
        <v>5133</v>
      </c>
      <c r="AG454" s="7" t="s">
        <v>5134</v>
      </c>
      <c r="AH454" s="7" t="s">
        <v>4183</v>
      </c>
      <c r="AI454" s="7" t="s">
        <v>1524</v>
      </c>
      <c r="AJ454" s="7" t="s">
        <v>1722</v>
      </c>
      <c r="AK454" s="7" t="s">
        <v>5135</v>
      </c>
      <c r="AL454" s="7" t="s">
        <v>4184</v>
      </c>
      <c r="AM454" s="7">
        <v>0</v>
      </c>
      <c r="AN454" s="7">
        <v>0</v>
      </c>
      <c r="AO454" s="7">
        <v>0</v>
      </c>
      <c r="AP454" s="7" t="s">
        <v>858</v>
      </c>
      <c r="AQ454" s="7" t="s">
        <v>100</v>
      </c>
      <c r="AR454" s="7" t="s">
        <v>280</v>
      </c>
      <c r="AS454" s="7" t="s">
        <v>591</v>
      </c>
      <c r="AT454" s="7">
        <v>1.5</v>
      </c>
      <c r="AU454" s="7" t="s">
        <v>100</v>
      </c>
      <c r="AV454" s="7" t="s">
        <v>2886</v>
      </c>
      <c r="AW454" s="7" t="s">
        <v>98</v>
      </c>
      <c r="AX454" s="7" t="s">
        <v>99</v>
      </c>
      <c r="AY454" s="7" t="s">
        <v>100</v>
      </c>
      <c r="AZ454" s="7" t="s">
        <v>101</v>
      </c>
      <c r="BA454" s="7" t="s">
        <v>102</v>
      </c>
      <c r="BB454" s="7">
        <v>13</v>
      </c>
      <c r="BC454" s="7">
        <v>16</v>
      </c>
      <c r="BD454" s="7">
        <v>27</v>
      </c>
      <c r="BE454" s="7">
        <v>19</v>
      </c>
      <c r="BF454" s="7">
        <v>12</v>
      </c>
      <c r="BG454" s="7" t="s">
        <v>1724</v>
      </c>
      <c r="BH454" s="7" t="s">
        <v>5136</v>
      </c>
      <c r="BI454" s="7" t="s">
        <v>5137</v>
      </c>
      <c r="BJ454" s="7" t="s">
        <v>5138</v>
      </c>
      <c r="BK454" s="7" t="s">
        <v>5139</v>
      </c>
      <c r="BL454" s="7">
        <v>0</v>
      </c>
      <c r="BM454" s="7">
        <v>0</v>
      </c>
      <c r="BN454" s="7" t="s">
        <v>5140</v>
      </c>
      <c r="BO454" s="7">
        <v>0</v>
      </c>
      <c r="BP454" s="7">
        <v>0</v>
      </c>
      <c r="BQ454" s="7" t="s">
        <v>5141</v>
      </c>
      <c r="BR454" s="7" t="s">
        <v>1797</v>
      </c>
      <c r="BS454" s="7" t="s">
        <v>4193</v>
      </c>
      <c r="BT454" s="7">
        <v>0</v>
      </c>
      <c r="BU454" s="7" t="e">
        <v>#N/A</v>
      </c>
      <c r="BV454" s="7">
        <v>0</v>
      </c>
      <c r="BW454" s="7" t="s">
        <v>5142</v>
      </c>
      <c r="BX454" s="7" t="s">
        <v>5143</v>
      </c>
      <c r="BY454" s="7">
        <v>0</v>
      </c>
      <c r="BZ454" s="7">
        <v>0</v>
      </c>
      <c r="CA454" s="7">
        <v>0</v>
      </c>
      <c r="CB454" s="7">
        <v>0</v>
      </c>
    </row>
    <row r="455" spans="2:80" x14ac:dyDescent="0.25">
      <c r="B455" s="7" t="s">
        <v>5144</v>
      </c>
      <c r="C455" s="8">
        <v>1299.99</v>
      </c>
      <c r="D455" s="9">
        <f>C455*0.75</f>
        <v>974.99250000000006</v>
      </c>
      <c r="E455" s="7" t="s">
        <v>5145</v>
      </c>
      <c r="F455" s="7" t="s">
        <v>256</v>
      </c>
      <c r="G455" s="7" t="s">
        <v>583</v>
      </c>
      <c r="H455" s="10" t="s">
        <v>5146</v>
      </c>
      <c r="I455" s="7" t="s">
        <v>4177</v>
      </c>
      <c r="J455" s="7" t="s">
        <v>1517</v>
      </c>
      <c r="K455" s="7" t="s">
        <v>1518</v>
      </c>
      <c r="L455" s="7" t="s">
        <v>87</v>
      </c>
      <c r="M455" s="7" t="s">
        <v>88</v>
      </c>
      <c r="N455" s="7" t="s">
        <v>88</v>
      </c>
      <c r="O455" s="7" t="s">
        <v>89</v>
      </c>
      <c r="P455" s="7" t="s">
        <v>87</v>
      </c>
      <c r="Q455" s="7" t="s">
        <v>297</v>
      </c>
      <c r="R455" s="7" t="s">
        <v>297</v>
      </c>
      <c r="S455" s="7" t="s">
        <v>299</v>
      </c>
      <c r="T455" s="7">
        <v>1</v>
      </c>
      <c r="U455" s="7" t="s">
        <v>88</v>
      </c>
      <c r="V455" s="7" t="s">
        <v>263</v>
      </c>
      <c r="W455" s="7" t="s">
        <v>5147</v>
      </c>
      <c r="X455" s="7">
        <v>19.8</v>
      </c>
      <c r="Y455" s="7">
        <v>12.8</v>
      </c>
      <c r="Z455" s="7">
        <v>6</v>
      </c>
      <c r="AA455" s="7" t="s">
        <v>5148</v>
      </c>
      <c r="AB455" s="7">
        <v>17.8</v>
      </c>
      <c r="AC455" s="7">
        <v>10.5</v>
      </c>
      <c r="AD455" s="7" t="s">
        <v>88</v>
      </c>
      <c r="AE455" s="7" t="s">
        <v>2313</v>
      </c>
      <c r="AF455" s="7" t="s">
        <v>5149</v>
      </c>
      <c r="AG455" s="7" t="s">
        <v>5150</v>
      </c>
      <c r="AH455" s="7" t="s">
        <v>4183</v>
      </c>
      <c r="AI455" s="7" t="s">
        <v>1524</v>
      </c>
      <c r="AJ455" s="7" t="s">
        <v>1722</v>
      </c>
      <c r="AK455" s="7" t="s">
        <v>5135</v>
      </c>
      <c r="AL455" s="7" t="s">
        <v>4184</v>
      </c>
      <c r="AM455" s="7">
        <v>0</v>
      </c>
      <c r="AN455" s="7">
        <v>0</v>
      </c>
      <c r="AO455" s="7">
        <v>0</v>
      </c>
      <c r="AP455" s="7" t="s">
        <v>858</v>
      </c>
      <c r="AQ455" s="7" t="s">
        <v>100</v>
      </c>
      <c r="AR455" s="7" t="s">
        <v>859</v>
      </c>
      <c r="AS455" s="7" t="s">
        <v>591</v>
      </c>
      <c r="AT455" s="7">
        <v>1.5</v>
      </c>
      <c r="AU455" s="7" t="s">
        <v>100</v>
      </c>
      <c r="AV455" s="7" t="s">
        <v>2886</v>
      </c>
      <c r="AW455" s="7" t="s">
        <v>98</v>
      </c>
      <c r="AX455" s="7" t="s">
        <v>99</v>
      </c>
      <c r="AY455" s="7" t="s">
        <v>100</v>
      </c>
      <c r="AZ455" s="7" t="s">
        <v>101</v>
      </c>
      <c r="BA455" s="7" t="s">
        <v>102</v>
      </c>
      <c r="BB455" s="7">
        <v>9</v>
      </c>
      <c r="BC455" s="7">
        <v>12</v>
      </c>
      <c r="BD455" s="7">
        <v>24</v>
      </c>
      <c r="BE455" s="7">
        <v>17</v>
      </c>
      <c r="BF455" s="7">
        <v>10</v>
      </c>
      <c r="BG455" s="7" t="s">
        <v>1724</v>
      </c>
      <c r="BH455" s="7" t="s">
        <v>5151</v>
      </c>
      <c r="BI455" s="7" t="s">
        <v>5152</v>
      </c>
      <c r="BJ455" s="7" t="s">
        <v>5153</v>
      </c>
      <c r="BK455" s="7" t="s">
        <v>5154</v>
      </c>
      <c r="BL455" s="7" t="s">
        <v>5155</v>
      </c>
      <c r="BM455" s="7" t="s">
        <v>5156</v>
      </c>
      <c r="BN455" s="7" t="s">
        <v>5157</v>
      </c>
      <c r="BO455" s="7" t="s">
        <v>5158</v>
      </c>
      <c r="BP455" s="7">
        <v>0</v>
      </c>
      <c r="BQ455" s="7" t="s">
        <v>5159</v>
      </c>
      <c r="BR455" s="7" t="s">
        <v>1797</v>
      </c>
      <c r="BS455" s="7" t="s">
        <v>4193</v>
      </c>
      <c r="BT455" s="7">
        <v>0</v>
      </c>
      <c r="BU455" s="7" t="e">
        <v>#N/A</v>
      </c>
      <c r="BV455" s="7">
        <v>0</v>
      </c>
      <c r="BW455" s="7" t="s">
        <v>5160</v>
      </c>
      <c r="BX455" s="7" t="s">
        <v>5161</v>
      </c>
      <c r="BY455" s="7">
        <v>0</v>
      </c>
      <c r="BZ455" s="7">
        <v>0</v>
      </c>
      <c r="CA455" s="7">
        <v>0</v>
      </c>
      <c r="CB455" s="7">
        <v>0</v>
      </c>
    </row>
    <row r="456" spans="2:80" x14ac:dyDescent="0.25">
      <c r="B456" s="7" t="s">
        <v>5162</v>
      </c>
      <c r="C456" s="8">
        <v>824.99</v>
      </c>
      <c r="D456" s="9">
        <f>C456*0.75</f>
        <v>618.74250000000006</v>
      </c>
      <c r="E456" s="7" t="s">
        <v>5163</v>
      </c>
      <c r="F456" s="7" t="s">
        <v>256</v>
      </c>
      <c r="G456" s="7" t="s">
        <v>583</v>
      </c>
      <c r="H456" s="10" t="s">
        <v>5164</v>
      </c>
      <c r="I456" s="7" t="s">
        <v>257</v>
      </c>
      <c r="J456" s="7" t="s">
        <v>1517</v>
      </c>
      <c r="K456" s="7" t="s">
        <v>1518</v>
      </c>
      <c r="L456" s="7" t="s">
        <v>171</v>
      </c>
      <c r="M456" s="7" t="s">
        <v>88</v>
      </c>
      <c r="N456" s="7" t="s">
        <v>88</v>
      </c>
      <c r="O456" s="7" t="s">
        <v>89</v>
      </c>
      <c r="P456" s="7" t="s">
        <v>173</v>
      </c>
      <c r="Q456" s="7" t="s">
        <v>297</v>
      </c>
      <c r="R456" s="7" t="s">
        <v>4178</v>
      </c>
      <c r="S456" s="7" t="s">
        <v>299</v>
      </c>
      <c r="T456" s="7">
        <v>1</v>
      </c>
      <c r="U456" s="7" t="s">
        <v>88</v>
      </c>
      <c r="V456" s="7" t="s">
        <v>263</v>
      </c>
      <c r="W456" s="7" t="s">
        <v>5165</v>
      </c>
      <c r="X456" s="7">
        <v>19.8</v>
      </c>
      <c r="Y456" s="7">
        <v>12.8</v>
      </c>
      <c r="Z456" s="7">
        <v>4.375</v>
      </c>
      <c r="AA456" s="7" t="s">
        <v>5166</v>
      </c>
      <c r="AB456" s="7">
        <v>17.8</v>
      </c>
      <c r="AC456" s="7">
        <v>10.5</v>
      </c>
      <c r="AD456" s="7" t="s">
        <v>88</v>
      </c>
      <c r="AE456" s="7" t="s">
        <v>2313</v>
      </c>
      <c r="AF456" s="7" t="s">
        <v>5167</v>
      </c>
      <c r="AG456" s="7" t="s">
        <v>5168</v>
      </c>
      <c r="AH456" s="7" t="s">
        <v>1720</v>
      </c>
      <c r="AI456" s="7" t="s">
        <v>1524</v>
      </c>
      <c r="AJ456" s="7" t="s">
        <v>1722</v>
      </c>
      <c r="AK456" s="7" t="s">
        <v>1881</v>
      </c>
      <c r="AL456" s="7" t="s">
        <v>5169</v>
      </c>
      <c r="AM456" s="7" t="s">
        <v>804</v>
      </c>
      <c r="AN456" s="7">
        <v>0</v>
      </c>
      <c r="AO456" s="7">
        <v>0</v>
      </c>
      <c r="AP456" s="7" t="s">
        <v>308</v>
      </c>
      <c r="AQ456" s="7" t="s">
        <v>100</v>
      </c>
      <c r="AR456" s="7" t="s">
        <v>974</v>
      </c>
      <c r="AS456" s="7" t="s">
        <v>591</v>
      </c>
      <c r="AT456" s="7">
        <v>1.5</v>
      </c>
      <c r="AU456" s="7" t="s">
        <v>100</v>
      </c>
      <c r="AV456" s="7" t="s">
        <v>2886</v>
      </c>
      <c r="AW456" s="7" t="s">
        <v>98</v>
      </c>
      <c r="AX456" s="7" t="s">
        <v>99</v>
      </c>
      <c r="AY456" s="7" t="s">
        <v>100</v>
      </c>
      <c r="AZ456" s="7" t="s">
        <v>915</v>
      </c>
      <c r="BA456" s="7" t="s">
        <v>102</v>
      </c>
      <c r="BB456" s="7">
        <v>6</v>
      </c>
      <c r="BC456" s="7">
        <v>8</v>
      </c>
      <c r="BD456" s="7">
        <v>24</v>
      </c>
      <c r="BE456" s="7">
        <v>16</v>
      </c>
      <c r="BF456" s="7">
        <v>7</v>
      </c>
      <c r="BG456" s="7" t="s">
        <v>1724</v>
      </c>
      <c r="BH456" s="7" t="s">
        <v>5170</v>
      </c>
      <c r="BI456" s="7" t="s">
        <v>5171</v>
      </c>
      <c r="BJ456" s="7" t="s">
        <v>5172</v>
      </c>
      <c r="BK456" s="7">
        <v>0</v>
      </c>
      <c r="BL456" s="7">
        <v>0</v>
      </c>
      <c r="BM456" s="7">
        <v>0</v>
      </c>
      <c r="BN456" s="7" t="s">
        <v>5173</v>
      </c>
      <c r="BO456" s="7">
        <v>0</v>
      </c>
      <c r="BP456" s="7">
        <v>0</v>
      </c>
      <c r="BQ456" s="7" t="s">
        <v>5174</v>
      </c>
      <c r="BR456" s="7" t="s">
        <v>1797</v>
      </c>
      <c r="BS456" s="7" t="s">
        <v>1749</v>
      </c>
      <c r="BT456" s="7">
        <v>0</v>
      </c>
      <c r="BU456" s="7">
        <v>0</v>
      </c>
      <c r="BV456" s="7">
        <v>0</v>
      </c>
      <c r="BW456" s="7" t="s">
        <v>5175</v>
      </c>
      <c r="BX456" s="7" t="s">
        <v>5176</v>
      </c>
      <c r="BY456" s="7">
        <v>0</v>
      </c>
      <c r="BZ456" s="7">
        <v>0</v>
      </c>
      <c r="CA456" s="7">
        <v>0</v>
      </c>
      <c r="CB456" s="7">
        <v>0</v>
      </c>
    </row>
    <row r="457" spans="2:80" x14ac:dyDescent="0.25">
      <c r="B457" s="7" t="s">
        <v>5177</v>
      </c>
      <c r="C457" s="8">
        <v>999.99</v>
      </c>
      <c r="D457" s="9">
        <f>C457*0.75</f>
        <v>749.99250000000006</v>
      </c>
      <c r="E457" s="7" t="s">
        <v>5178</v>
      </c>
      <c r="F457" s="7" t="s">
        <v>256</v>
      </c>
      <c r="G457" s="7" t="s">
        <v>583</v>
      </c>
      <c r="H457" s="10">
        <v>817899018838</v>
      </c>
      <c r="I457" s="7" t="s">
        <v>257</v>
      </c>
      <c r="J457" s="7" t="s">
        <v>1517</v>
      </c>
      <c r="K457" s="7" t="s">
        <v>1518</v>
      </c>
      <c r="L457" s="7" t="s">
        <v>171</v>
      </c>
      <c r="M457" s="7" t="s">
        <v>88</v>
      </c>
      <c r="N457" s="7" t="s">
        <v>88</v>
      </c>
      <c r="O457" s="7" t="s">
        <v>89</v>
      </c>
      <c r="P457" s="7" t="s">
        <v>173</v>
      </c>
      <c r="Q457" s="7" t="s">
        <v>297</v>
      </c>
      <c r="R457" s="7" t="s">
        <v>4178</v>
      </c>
      <c r="S457" s="7" t="s">
        <v>299</v>
      </c>
      <c r="T457" s="7">
        <v>1</v>
      </c>
      <c r="U457" s="7" t="s">
        <v>88</v>
      </c>
      <c r="V457" s="7" t="s">
        <v>263</v>
      </c>
      <c r="W457" s="7" t="s">
        <v>5179</v>
      </c>
      <c r="X457" s="7">
        <v>23.75</v>
      </c>
      <c r="Y457" s="7">
        <v>16</v>
      </c>
      <c r="Z457" s="7">
        <v>6.375</v>
      </c>
      <c r="AA457" s="7" t="s">
        <v>5132</v>
      </c>
      <c r="AB457" s="7">
        <v>21.5</v>
      </c>
      <c r="AC457" s="7">
        <v>13.5</v>
      </c>
      <c r="AD457" s="7" t="s">
        <v>88</v>
      </c>
      <c r="AE457" s="7" t="s">
        <v>125</v>
      </c>
      <c r="AF457" s="7" t="s">
        <v>5180</v>
      </c>
      <c r="AG457" s="7" t="s">
        <v>5181</v>
      </c>
      <c r="AH457" s="7" t="s">
        <v>1720</v>
      </c>
      <c r="AI457" s="7" t="s">
        <v>1524</v>
      </c>
      <c r="AJ457" s="7" t="s">
        <v>1722</v>
      </c>
      <c r="AK457" s="7" t="s">
        <v>1881</v>
      </c>
      <c r="AL457" s="7" t="s">
        <v>5182</v>
      </c>
      <c r="AM457" s="7" t="s">
        <v>804</v>
      </c>
      <c r="AN457" s="7">
        <v>0</v>
      </c>
      <c r="AO457" s="7" t="s">
        <v>612</v>
      </c>
      <c r="AP457" s="7" t="s">
        <v>308</v>
      </c>
      <c r="AQ457" s="7">
        <v>0</v>
      </c>
      <c r="AR457" s="7" t="s">
        <v>280</v>
      </c>
      <c r="AS457" s="7" t="s">
        <v>591</v>
      </c>
      <c r="AT457" s="7">
        <v>1.75</v>
      </c>
      <c r="AU457" s="7" t="s">
        <v>100</v>
      </c>
      <c r="AV457" s="7" t="s">
        <v>2886</v>
      </c>
      <c r="AW457" s="7" t="s">
        <v>98</v>
      </c>
      <c r="AX457" s="7" t="s">
        <v>99</v>
      </c>
      <c r="AY457" s="7" t="s">
        <v>100</v>
      </c>
      <c r="AZ457" s="7" t="s">
        <v>915</v>
      </c>
      <c r="BA457" s="7" t="s">
        <v>102</v>
      </c>
      <c r="BB457" s="7">
        <v>13</v>
      </c>
      <c r="BC457" s="7">
        <v>16</v>
      </c>
      <c r="BD457" s="7" t="s">
        <v>962</v>
      </c>
      <c r="BE457" s="7">
        <v>28</v>
      </c>
      <c r="BF457" s="7" t="s">
        <v>666</v>
      </c>
      <c r="BG457" s="7" t="s">
        <v>1724</v>
      </c>
      <c r="BH457" s="7">
        <v>0</v>
      </c>
      <c r="BI457" s="7">
        <v>0</v>
      </c>
      <c r="BJ457" s="7">
        <v>0</v>
      </c>
      <c r="BK457" s="7">
        <v>0</v>
      </c>
      <c r="BL457" s="7">
        <v>0</v>
      </c>
      <c r="BM457" s="7">
        <v>0</v>
      </c>
      <c r="BN457" s="7">
        <v>0</v>
      </c>
      <c r="BO457" s="7">
        <v>0</v>
      </c>
      <c r="BP457" s="7">
        <v>0</v>
      </c>
      <c r="BQ457" s="7">
        <v>0</v>
      </c>
      <c r="BR457" s="7">
        <v>0</v>
      </c>
      <c r="BS457" s="7">
        <v>0</v>
      </c>
      <c r="BT457" s="7">
        <v>0</v>
      </c>
      <c r="BU457" s="7">
        <v>0</v>
      </c>
      <c r="BV457" s="7">
        <v>0</v>
      </c>
      <c r="BW457" s="7" t="s">
        <v>5183</v>
      </c>
      <c r="BX457" s="7" t="s">
        <v>5184</v>
      </c>
      <c r="BY457" s="7">
        <v>0</v>
      </c>
      <c r="BZ457" s="7">
        <v>0</v>
      </c>
      <c r="CA457" s="7">
        <v>0</v>
      </c>
      <c r="CB457" s="7">
        <v>0</v>
      </c>
    </row>
    <row r="458" spans="2:80" x14ac:dyDescent="0.25">
      <c r="B458" s="7" t="s">
        <v>5185</v>
      </c>
      <c r="C458" s="8">
        <v>2199.9899999999998</v>
      </c>
      <c r="D458" s="9">
        <f>C458*0.75</f>
        <v>1649.9924999999998</v>
      </c>
      <c r="E458" s="7" t="s">
        <v>5186</v>
      </c>
      <c r="F458" s="7" t="s">
        <v>256</v>
      </c>
      <c r="G458" s="7" t="s">
        <v>583</v>
      </c>
      <c r="H458" s="10">
        <v>810074620703</v>
      </c>
      <c r="I458" s="7" t="s">
        <v>4177</v>
      </c>
      <c r="J458" s="7" t="s">
        <v>1517</v>
      </c>
      <c r="K458" s="7" t="s">
        <v>1518</v>
      </c>
      <c r="L458" s="7" t="s">
        <v>171</v>
      </c>
      <c r="M458" s="7">
        <v>18</v>
      </c>
      <c r="N458" s="7" t="s">
        <v>88</v>
      </c>
      <c r="O458" s="7" t="s">
        <v>171</v>
      </c>
      <c r="P458" s="7" t="s">
        <v>173</v>
      </c>
      <c r="Q458" s="7" t="s">
        <v>297</v>
      </c>
      <c r="R458" s="7" t="s">
        <v>297</v>
      </c>
      <c r="S458" s="7" t="s">
        <v>299</v>
      </c>
      <c r="T458" s="7">
        <v>1</v>
      </c>
      <c r="U458" s="7" t="s">
        <v>88</v>
      </c>
      <c r="V458" s="7" t="s">
        <v>263</v>
      </c>
      <c r="W458" s="7" t="s">
        <v>5187</v>
      </c>
      <c r="X458" s="7">
        <v>48</v>
      </c>
      <c r="Y458" s="7">
        <v>14</v>
      </c>
      <c r="Z458" s="7">
        <v>6</v>
      </c>
      <c r="AA458" s="7" t="s">
        <v>5188</v>
      </c>
      <c r="AB458" s="7">
        <v>46</v>
      </c>
      <c r="AC458" s="7">
        <v>12</v>
      </c>
      <c r="AD458" s="7" t="s">
        <v>88</v>
      </c>
      <c r="AE458" s="7" t="s">
        <v>947</v>
      </c>
      <c r="AF458" s="7" t="s">
        <v>5189</v>
      </c>
      <c r="AG458" s="7" t="s">
        <v>5190</v>
      </c>
      <c r="AH458" s="7" t="s">
        <v>1720</v>
      </c>
      <c r="AI458" s="7" t="s">
        <v>1524</v>
      </c>
      <c r="AJ458" s="7" t="s">
        <v>1722</v>
      </c>
      <c r="AK458" s="7" t="s">
        <v>5191</v>
      </c>
      <c r="AL458" s="7" t="s">
        <v>5192</v>
      </c>
      <c r="AM458" s="7">
        <v>0</v>
      </c>
      <c r="AN458" s="7">
        <v>0</v>
      </c>
      <c r="AO458" s="7">
        <v>0</v>
      </c>
      <c r="AP458" s="7" t="s">
        <v>858</v>
      </c>
      <c r="AQ458" s="7" t="s">
        <v>100</v>
      </c>
      <c r="AR458" s="7" t="s">
        <v>5193</v>
      </c>
      <c r="AS458" t="s">
        <v>591</v>
      </c>
      <c r="AT458">
        <v>1.5</v>
      </c>
      <c r="AU458" t="s">
        <v>100</v>
      </c>
      <c r="AV458" t="s">
        <v>2886</v>
      </c>
      <c r="AW458" t="s">
        <v>98</v>
      </c>
      <c r="AX458" t="s">
        <v>5194</v>
      </c>
      <c r="AY458" t="s">
        <v>100</v>
      </c>
      <c r="AZ458" t="s">
        <v>5195</v>
      </c>
      <c r="BA458" t="s">
        <v>102</v>
      </c>
      <c r="BB458">
        <v>21</v>
      </c>
      <c r="BC458">
        <v>35</v>
      </c>
      <c r="BD458" t="s">
        <v>5196</v>
      </c>
      <c r="BE458">
        <v>53</v>
      </c>
      <c r="BF458" t="s">
        <v>666</v>
      </c>
      <c r="BG458" t="s">
        <v>1724</v>
      </c>
      <c r="BH458" t="s">
        <v>5197</v>
      </c>
      <c r="BI458" t="s">
        <v>5198</v>
      </c>
      <c r="BJ458" t="s">
        <v>5199</v>
      </c>
      <c r="BK458" t="s">
        <v>5200</v>
      </c>
      <c r="BL458">
        <v>0</v>
      </c>
      <c r="BM458">
        <v>0</v>
      </c>
      <c r="BN458" t="s">
        <v>1724</v>
      </c>
      <c r="BO458">
        <v>0</v>
      </c>
      <c r="BP458">
        <v>0</v>
      </c>
      <c r="BQ458">
        <v>0</v>
      </c>
      <c r="BR458">
        <v>0</v>
      </c>
      <c r="BS458">
        <v>0</v>
      </c>
      <c r="BT458" t="s">
        <v>1748</v>
      </c>
      <c r="BU458" t="s">
        <v>1749</v>
      </c>
      <c r="BV458" t="s">
        <v>5201</v>
      </c>
      <c r="BW458" t="s">
        <v>5202</v>
      </c>
      <c r="BX458" t="s">
        <v>5203</v>
      </c>
      <c r="BY458">
        <v>0</v>
      </c>
      <c r="BZ458">
        <v>0</v>
      </c>
      <c r="CA458">
        <v>0</v>
      </c>
      <c r="CB458">
        <v>0</v>
      </c>
    </row>
    <row r="459" spans="2:80" x14ac:dyDescent="0.25">
      <c r="B459" s="7" t="s">
        <v>5204</v>
      </c>
      <c r="C459" s="8">
        <v>799.99</v>
      </c>
      <c r="D459" s="9">
        <f>C459*0.75</f>
        <v>599.99250000000006</v>
      </c>
      <c r="E459" s="7" t="s">
        <v>5205</v>
      </c>
      <c r="F459" s="7" t="s">
        <v>256</v>
      </c>
      <c r="G459" s="7" t="s">
        <v>583</v>
      </c>
      <c r="H459" s="10">
        <v>810074620253</v>
      </c>
      <c r="I459" s="7" t="s">
        <v>257</v>
      </c>
      <c r="J459" s="7" t="s">
        <v>1517</v>
      </c>
      <c r="K459" s="7" t="s">
        <v>1518</v>
      </c>
      <c r="L459" s="7" t="s">
        <v>171</v>
      </c>
      <c r="M459" s="7">
        <v>18</v>
      </c>
      <c r="N459" s="7" t="s">
        <v>88</v>
      </c>
      <c r="O459" s="7" t="s">
        <v>171</v>
      </c>
      <c r="P459" s="7" t="s">
        <v>173</v>
      </c>
      <c r="Q459" s="7" t="s">
        <v>297</v>
      </c>
      <c r="R459" s="7" t="s">
        <v>297</v>
      </c>
      <c r="S459" s="7" t="s">
        <v>299</v>
      </c>
      <c r="T459" s="7">
        <v>1</v>
      </c>
      <c r="U459" s="7" t="s">
        <v>88</v>
      </c>
      <c r="V459" s="7" t="s">
        <v>263</v>
      </c>
      <c r="W459" s="7" t="s">
        <v>5206</v>
      </c>
      <c r="X459" s="7">
        <v>20.25</v>
      </c>
      <c r="Y459" s="7">
        <v>13.25</v>
      </c>
      <c r="Z459" s="7">
        <v>6.25</v>
      </c>
      <c r="AA459" s="7" t="s">
        <v>5207</v>
      </c>
      <c r="AB459" s="7">
        <v>18</v>
      </c>
      <c r="AC459" s="7">
        <v>10.5</v>
      </c>
      <c r="AD459" s="7" t="s">
        <v>88</v>
      </c>
      <c r="AE459" s="7" t="s">
        <v>2313</v>
      </c>
      <c r="AF459" s="7" t="s">
        <v>5208</v>
      </c>
      <c r="AG459" s="7" t="s">
        <v>5209</v>
      </c>
      <c r="AH459" s="7" t="s">
        <v>1720</v>
      </c>
      <c r="AI459" s="7" t="s">
        <v>1524</v>
      </c>
      <c r="AJ459" s="7" t="s">
        <v>1722</v>
      </c>
      <c r="AK459" s="7" t="s">
        <v>1881</v>
      </c>
      <c r="AL459" s="7" t="s">
        <v>5192</v>
      </c>
      <c r="AM459" s="7" t="s">
        <v>804</v>
      </c>
      <c r="AN459" s="7" t="s">
        <v>5210</v>
      </c>
      <c r="AO459" s="7">
        <v>0</v>
      </c>
      <c r="AP459" s="7" t="s">
        <v>5211</v>
      </c>
      <c r="AQ459" s="7" t="s">
        <v>100</v>
      </c>
      <c r="AR459" s="7" t="s">
        <v>974</v>
      </c>
      <c r="AS459" s="13" t="s">
        <v>591</v>
      </c>
      <c r="AT459" s="7">
        <v>1.5</v>
      </c>
      <c r="AU459" s="7" t="s">
        <v>100</v>
      </c>
      <c r="AV459" s="7" t="s">
        <v>2886</v>
      </c>
      <c r="AW459" s="7" t="s">
        <v>98</v>
      </c>
      <c r="AX459" s="7" t="s">
        <v>5194</v>
      </c>
      <c r="AY459" s="7" t="s">
        <v>100</v>
      </c>
      <c r="AZ459" s="7" t="s">
        <v>5195</v>
      </c>
      <c r="BA459" s="7" t="s">
        <v>102</v>
      </c>
      <c r="BB459" s="7">
        <v>7</v>
      </c>
      <c r="BC459" s="7">
        <v>8</v>
      </c>
      <c r="BD459" s="7">
        <v>24</v>
      </c>
      <c r="BE459" s="7">
        <v>16</v>
      </c>
      <c r="BF459" s="7">
        <v>7</v>
      </c>
      <c r="BG459" s="7" t="s">
        <v>1724</v>
      </c>
      <c r="BH459" s="7" t="s">
        <v>5212</v>
      </c>
      <c r="BI459" s="7" t="s">
        <v>5213</v>
      </c>
      <c r="BJ459" s="7" t="s">
        <v>5214</v>
      </c>
      <c r="BK459" s="7" t="s">
        <v>5215</v>
      </c>
      <c r="BL459" s="7" t="s">
        <v>5216</v>
      </c>
      <c r="BM459" s="7">
        <v>0</v>
      </c>
      <c r="BN459" s="7" t="s">
        <v>5217</v>
      </c>
      <c r="BO459" s="7" t="s">
        <v>5218</v>
      </c>
      <c r="BP459" s="7">
        <v>0</v>
      </c>
      <c r="BQ459" s="7" t="s">
        <v>5219</v>
      </c>
      <c r="BR459" s="7" t="s">
        <v>5220</v>
      </c>
      <c r="BS459" s="7" t="s">
        <v>5221</v>
      </c>
      <c r="BT459" s="7" t="s">
        <v>1797</v>
      </c>
      <c r="BU459" s="7" t="s">
        <v>1749</v>
      </c>
      <c r="BV459" s="7">
        <v>0</v>
      </c>
      <c r="BW459" s="7" t="s">
        <v>5222</v>
      </c>
      <c r="BX459" s="7" t="s">
        <v>5223</v>
      </c>
      <c r="BY459" s="7">
        <v>0</v>
      </c>
      <c r="BZ459" s="7">
        <v>0</v>
      </c>
      <c r="CA459" s="7">
        <v>0</v>
      </c>
      <c r="CB459" s="7">
        <v>0</v>
      </c>
    </row>
    <row r="460" spans="2:80" x14ac:dyDescent="0.25">
      <c r="B460" s="7" t="s">
        <v>5224</v>
      </c>
      <c r="C460" s="8">
        <v>789.99</v>
      </c>
      <c r="D460" s="9">
        <f>C460*0.75</f>
        <v>592.49250000000006</v>
      </c>
      <c r="E460" s="7" t="s">
        <v>5225</v>
      </c>
      <c r="F460" s="7" t="s">
        <v>256</v>
      </c>
      <c r="G460" s="7" t="s">
        <v>583</v>
      </c>
      <c r="H460" s="10" t="s">
        <v>5226</v>
      </c>
      <c r="I460" s="7" t="s">
        <v>257</v>
      </c>
      <c r="J460" s="7" t="s">
        <v>1517</v>
      </c>
      <c r="K460" s="7" t="s">
        <v>1518</v>
      </c>
      <c r="L460" s="7" t="s">
        <v>171</v>
      </c>
      <c r="M460" s="7">
        <v>18</v>
      </c>
      <c r="N460" s="7" t="s">
        <v>88</v>
      </c>
      <c r="O460" s="7" t="s">
        <v>171</v>
      </c>
      <c r="P460" s="7" t="s">
        <v>173</v>
      </c>
      <c r="Q460" s="7" t="s">
        <v>297</v>
      </c>
      <c r="R460" s="7" t="s">
        <v>297</v>
      </c>
      <c r="S460" s="7" t="s">
        <v>299</v>
      </c>
      <c r="T460" s="7">
        <v>1</v>
      </c>
      <c r="U460" s="7" t="s">
        <v>88</v>
      </c>
      <c r="V460" s="7" t="s">
        <v>263</v>
      </c>
      <c r="W460" s="7" t="s">
        <v>5206</v>
      </c>
      <c r="X460" s="7">
        <v>20.25</v>
      </c>
      <c r="Y460" s="7">
        <v>13.25</v>
      </c>
      <c r="Z460" s="7">
        <v>6.25</v>
      </c>
      <c r="AA460" s="7" t="s">
        <v>5207</v>
      </c>
      <c r="AB460" s="7">
        <v>18</v>
      </c>
      <c r="AC460" s="7">
        <v>10.5</v>
      </c>
      <c r="AD460" s="7" t="s">
        <v>88</v>
      </c>
      <c r="AE460" s="7" t="s">
        <v>2313</v>
      </c>
      <c r="AF460" s="7" t="s">
        <v>5208</v>
      </c>
      <c r="AG460" s="7" t="s">
        <v>5209</v>
      </c>
      <c r="AH460" s="7" t="s">
        <v>1720</v>
      </c>
      <c r="AI460" s="7" t="s">
        <v>1721</v>
      </c>
      <c r="AJ460" s="7" t="s">
        <v>1722</v>
      </c>
      <c r="AK460" s="7" t="s">
        <v>1881</v>
      </c>
      <c r="AL460" s="7" t="s">
        <v>5227</v>
      </c>
      <c r="AM460" s="7" t="s">
        <v>804</v>
      </c>
      <c r="AN460" s="7">
        <v>0</v>
      </c>
      <c r="AO460" s="7">
        <v>0</v>
      </c>
      <c r="AP460" s="7" t="s">
        <v>308</v>
      </c>
      <c r="AQ460" s="7" t="s">
        <v>100</v>
      </c>
      <c r="AR460" s="7" t="s">
        <v>974</v>
      </c>
      <c r="AS460" t="s">
        <v>591</v>
      </c>
      <c r="AT460">
        <v>1.5</v>
      </c>
      <c r="AU460" t="s">
        <v>100</v>
      </c>
      <c r="AV460" t="s">
        <v>2886</v>
      </c>
      <c r="AW460" t="s">
        <v>98</v>
      </c>
      <c r="AX460" t="s">
        <v>408</v>
      </c>
      <c r="AY460" t="s">
        <v>100</v>
      </c>
      <c r="AZ460" t="s">
        <v>915</v>
      </c>
      <c r="BA460" t="s">
        <v>102</v>
      </c>
      <c r="BB460">
        <v>6</v>
      </c>
      <c r="BC460">
        <v>8</v>
      </c>
      <c r="BD460">
        <v>24</v>
      </c>
      <c r="BE460">
        <v>16</v>
      </c>
      <c r="BF460">
        <v>7</v>
      </c>
      <c r="BG460" t="s">
        <v>1724</v>
      </c>
      <c r="BH460">
        <v>0</v>
      </c>
      <c r="BI460">
        <v>0</v>
      </c>
      <c r="BJ460">
        <v>0</v>
      </c>
      <c r="BK460">
        <v>0</v>
      </c>
      <c r="BL460">
        <v>0</v>
      </c>
      <c r="BM460">
        <v>0</v>
      </c>
      <c r="BN460">
        <v>0</v>
      </c>
      <c r="BO460">
        <v>0</v>
      </c>
      <c r="BP460">
        <v>0</v>
      </c>
      <c r="BQ460">
        <v>0</v>
      </c>
      <c r="BR460" t="s">
        <v>1797</v>
      </c>
      <c r="BS460">
        <v>0</v>
      </c>
      <c r="BT460" t="s">
        <v>1748</v>
      </c>
      <c r="BU460">
        <v>0</v>
      </c>
      <c r="BV460">
        <v>0</v>
      </c>
      <c r="BW460" t="s">
        <v>5228</v>
      </c>
      <c r="BX460" t="s">
        <v>5229</v>
      </c>
      <c r="BY460">
        <v>0</v>
      </c>
      <c r="BZ460">
        <v>0</v>
      </c>
      <c r="CA460">
        <v>0</v>
      </c>
      <c r="CB460">
        <v>0</v>
      </c>
    </row>
    <row r="461" spans="2:80" x14ac:dyDescent="0.25">
      <c r="B461" s="7" t="s">
        <v>5230</v>
      </c>
      <c r="C461" s="8">
        <v>129.99</v>
      </c>
      <c r="D461" s="9">
        <f>C461*0.75</f>
        <v>97.492500000000007</v>
      </c>
      <c r="E461" s="7" t="s">
        <v>5231</v>
      </c>
      <c r="F461" s="7" t="s">
        <v>256</v>
      </c>
      <c r="G461" s="7" t="s">
        <v>583</v>
      </c>
      <c r="H461" s="10" t="s">
        <v>5232</v>
      </c>
      <c r="I461" s="7" t="s">
        <v>839</v>
      </c>
      <c r="J461" s="7" t="s">
        <v>840</v>
      </c>
      <c r="K461" s="7" t="s">
        <v>841</v>
      </c>
      <c r="L461" s="7" t="s">
        <v>842</v>
      </c>
      <c r="M461" s="7" t="s">
        <v>88</v>
      </c>
      <c r="N461" s="7" t="s">
        <v>88</v>
      </c>
      <c r="O461" s="7" t="s">
        <v>712</v>
      </c>
      <c r="P461" s="7" t="s">
        <v>5233</v>
      </c>
      <c r="Q461" s="7" t="s">
        <v>297</v>
      </c>
      <c r="R461" s="7" t="s">
        <v>297</v>
      </c>
      <c r="S461" s="7" t="s">
        <v>299</v>
      </c>
      <c r="T461" s="7">
        <v>1</v>
      </c>
      <c r="U461" s="7" t="s">
        <v>88</v>
      </c>
      <c r="V461" s="7" t="s">
        <v>846</v>
      </c>
      <c r="W461" s="7" t="s">
        <v>1542</v>
      </c>
      <c r="X461" s="7">
        <v>15</v>
      </c>
      <c r="Y461" s="7">
        <v>12.125</v>
      </c>
      <c r="Z461" s="7">
        <v>7.125</v>
      </c>
      <c r="AA461" s="7" t="s">
        <v>1543</v>
      </c>
      <c r="AB461" s="7">
        <v>13</v>
      </c>
      <c r="AC461" s="7">
        <v>10.125</v>
      </c>
      <c r="AD461" s="7" t="s">
        <v>88</v>
      </c>
      <c r="AE461" s="7" t="s">
        <v>1544</v>
      </c>
      <c r="AF461" s="7" t="s">
        <v>5234</v>
      </c>
      <c r="AG461" s="7" t="s">
        <v>5235</v>
      </c>
      <c r="AH461" s="7" t="s">
        <v>1547</v>
      </c>
      <c r="AI461" s="7" t="s">
        <v>5236</v>
      </c>
      <c r="AJ461" s="7" t="s">
        <v>1549</v>
      </c>
      <c r="AK461" s="7">
        <v>0</v>
      </c>
      <c r="AL461" s="7">
        <v>0</v>
      </c>
      <c r="AM461" s="7">
        <v>0</v>
      </c>
      <c r="AN461" s="7">
        <v>0</v>
      </c>
      <c r="AO461" s="7" t="s">
        <v>612</v>
      </c>
      <c r="AP461" s="7" t="s">
        <v>858</v>
      </c>
      <c r="AQ461" s="7" t="s">
        <v>100</v>
      </c>
      <c r="AR461" s="7" t="s">
        <v>683</v>
      </c>
      <c r="AS461" s="13" t="s">
        <v>310</v>
      </c>
      <c r="AT461" s="7">
        <v>1.75</v>
      </c>
      <c r="AU461" s="7" t="s">
        <v>100</v>
      </c>
      <c r="AV461" s="7" t="s">
        <v>860</v>
      </c>
      <c r="AW461" s="7" t="s">
        <v>100</v>
      </c>
      <c r="AX461" s="7">
        <v>0</v>
      </c>
      <c r="AY461" s="7" t="s">
        <v>100</v>
      </c>
      <c r="AZ461" s="7" t="s">
        <v>101</v>
      </c>
      <c r="BA461" s="7" t="s">
        <v>102</v>
      </c>
      <c r="BB461" s="7">
        <v>10</v>
      </c>
      <c r="BC461" s="7">
        <v>13</v>
      </c>
      <c r="BD461" s="7">
        <v>25</v>
      </c>
      <c r="BE461" s="7">
        <v>19</v>
      </c>
      <c r="BF461" s="7">
        <v>12</v>
      </c>
      <c r="BG461" s="7" t="s">
        <v>103</v>
      </c>
      <c r="BH461" s="7" t="s">
        <v>5237</v>
      </c>
      <c r="BI461" s="7" t="s">
        <v>5238</v>
      </c>
      <c r="BJ461" s="7" t="s">
        <v>5239</v>
      </c>
      <c r="BK461" s="7">
        <v>0</v>
      </c>
      <c r="BL461" s="7">
        <v>0</v>
      </c>
      <c r="BM461" s="7">
        <v>0</v>
      </c>
      <c r="BN461" s="7" t="s">
        <v>5240</v>
      </c>
      <c r="BO461" s="7" t="s">
        <v>5241</v>
      </c>
      <c r="BP461" s="7">
        <v>0</v>
      </c>
      <c r="BQ461" s="7" t="s">
        <v>5242</v>
      </c>
      <c r="BR461" s="7" t="s">
        <v>1577</v>
      </c>
      <c r="BS461" s="7" t="s">
        <v>862</v>
      </c>
      <c r="BT461" s="7">
        <v>0</v>
      </c>
      <c r="BU461" s="7" t="s">
        <v>5243</v>
      </c>
      <c r="BV461" s="7" t="s">
        <v>1818</v>
      </c>
      <c r="BW461" s="7" t="s">
        <v>5244</v>
      </c>
      <c r="BX461" s="7" t="s">
        <v>5245</v>
      </c>
      <c r="BY461" s="7">
        <v>0</v>
      </c>
      <c r="BZ461" s="7">
        <v>0</v>
      </c>
      <c r="CA461" s="7">
        <v>0</v>
      </c>
      <c r="CB461" s="7">
        <v>0</v>
      </c>
    </row>
    <row r="462" spans="2:80" x14ac:dyDescent="0.25">
      <c r="B462" s="7" t="s">
        <v>5246</v>
      </c>
      <c r="C462" s="8">
        <v>129.99</v>
      </c>
      <c r="D462" s="9">
        <f>C462*0.75</f>
        <v>97.492500000000007</v>
      </c>
      <c r="E462" s="7" t="s">
        <v>5247</v>
      </c>
      <c r="F462" s="7" t="s">
        <v>256</v>
      </c>
      <c r="G462" s="7" t="s">
        <v>583</v>
      </c>
      <c r="H462" s="10" t="s">
        <v>5248</v>
      </c>
      <c r="I462" s="7" t="s">
        <v>839</v>
      </c>
      <c r="J462" s="7" t="s">
        <v>840</v>
      </c>
      <c r="K462" s="7" t="s">
        <v>841</v>
      </c>
      <c r="L462" s="7" t="s">
        <v>842</v>
      </c>
      <c r="M462" s="7" t="s">
        <v>88</v>
      </c>
      <c r="N462" s="7" t="s">
        <v>88</v>
      </c>
      <c r="O462" s="7" t="s">
        <v>712</v>
      </c>
      <c r="P462" s="7" t="s">
        <v>588</v>
      </c>
      <c r="Q462" s="7" t="s">
        <v>297</v>
      </c>
      <c r="R462" s="7" t="s">
        <v>297</v>
      </c>
      <c r="S462" s="7" t="s">
        <v>299</v>
      </c>
      <c r="T462" s="7">
        <v>1</v>
      </c>
      <c r="U462" s="7" t="s">
        <v>88</v>
      </c>
      <c r="V462" s="7" t="s">
        <v>846</v>
      </c>
      <c r="W462" s="7" t="s">
        <v>1542</v>
      </c>
      <c r="X462" s="7">
        <v>15</v>
      </c>
      <c r="Y462" s="7">
        <v>12.125</v>
      </c>
      <c r="Z462" s="7">
        <v>7.125</v>
      </c>
      <c r="AA462" s="7" t="s">
        <v>1543</v>
      </c>
      <c r="AB462" s="7">
        <v>13</v>
      </c>
      <c r="AC462" s="7">
        <v>10.125</v>
      </c>
      <c r="AD462" s="7" t="s">
        <v>88</v>
      </c>
      <c r="AE462" s="7" t="s">
        <v>1544</v>
      </c>
      <c r="AF462" s="7" t="s">
        <v>5234</v>
      </c>
      <c r="AG462" s="7" t="s">
        <v>5235</v>
      </c>
      <c r="AH462" s="7" t="s">
        <v>1547</v>
      </c>
      <c r="AI462" s="7" t="s">
        <v>1548</v>
      </c>
      <c r="AJ462" s="7" t="s">
        <v>1549</v>
      </c>
      <c r="AK462" s="7">
        <v>0</v>
      </c>
      <c r="AL462" s="7">
        <v>0</v>
      </c>
      <c r="AM462" s="7">
        <v>0</v>
      </c>
      <c r="AN462" s="7">
        <v>0</v>
      </c>
      <c r="AO462" s="7" t="s">
        <v>612</v>
      </c>
      <c r="AP462" s="7" t="s">
        <v>858</v>
      </c>
      <c r="AQ462" s="7" t="s">
        <v>100</v>
      </c>
      <c r="AR462" s="7" t="s">
        <v>683</v>
      </c>
      <c r="AS462" t="s">
        <v>310</v>
      </c>
      <c r="AT462">
        <v>1.75</v>
      </c>
      <c r="AU462" t="s">
        <v>100</v>
      </c>
      <c r="AV462" t="s">
        <v>860</v>
      </c>
      <c r="AW462" t="s">
        <v>100</v>
      </c>
      <c r="AX462">
        <v>0</v>
      </c>
      <c r="AY462" t="s">
        <v>100</v>
      </c>
      <c r="AZ462" t="s">
        <v>101</v>
      </c>
      <c r="BA462" t="s">
        <v>102</v>
      </c>
      <c r="BB462">
        <v>10</v>
      </c>
      <c r="BC462">
        <v>13</v>
      </c>
      <c r="BD462">
        <v>25</v>
      </c>
      <c r="BE462">
        <v>19</v>
      </c>
      <c r="BF462">
        <v>12</v>
      </c>
      <c r="BG462" t="s">
        <v>103</v>
      </c>
      <c r="BH462" t="s">
        <v>5249</v>
      </c>
      <c r="BI462" t="s">
        <v>5250</v>
      </c>
      <c r="BJ462" t="s">
        <v>5251</v>
      </c>
      <c r="BK462">
        <v>0</v>
      </c>
      <c r="BL462">
        <v>0</v>
      </c>
      <c r="BM462">
        <v>0</v>
      </c>
      <c r="BN462" t="s">
        <v>5252</v>
      </c>
      <c r="BO462" t="s">
        <v>5253</v>
      </c>
      <c r="BP462">
        <v>0</v>
      </c>
      <c r="BQ462" t="s">
        <v>5254</v>
      </c>
      <c r="BR462" t="s">
        <v>1577</v>
      </c>
      <c r="BS462" t="s">
        <v>862</v>
      </c>
      <c r="BT462">
        <v>0</v>
      </c>
      <c r="BU462" t="s">
        <v>5243</v>
      </c>
      <c r="BV462" t="s">
        <v>5255</v>
      </c>
      <c r="BW462" t="s">
        <v>5256</v>
      </c>
      <c r="BX462" t="s">
        <v>5245</v>
      </c>
      <c r="BY462">
        <v>0</v>
      </c>
      <c r="BZ462">
        <v>0</v>
      </c>
      <c r="CA462">
        <v>0</v>
      </c>
      <c r="CB462">
        <v>0</v>
      </c>
    </row>
    <row r="463" spans="2:80" x14ac:dyDescent="0.25">
      <c r="B463" s="7" t="s">
        <v>5257</v>
      </c>
      <c r="C463" s="8">
        <v>169.99</v>
      </c>
      <c r="D463" s="9">
        <f>C463*0.75</f>
        <v>127.49250000000001</v>
      </c>
      <c r="E463" s="7" t="s">
        <v>5258</v>
      </c>
      <c r="F463" s="7" t="s">
        <v>256</v>
      </c>
      <c r="G463" s="7" t="s">
        <v>583</v>
      </c>
      <c r="H463" s="10">
        <v>810074620024</v>
      </c>
      <c r="I463" s="7" t="s">
        <v>839</v>
      </c>
      <c r="J463" s="7" t="s">
        <v>840</v>
      </c>
      <c r="K463" s="7" t="s">
        <v>841</v>
      </c>
      <c r="L463" s="7" t="s">
        <v>842</v>
      </c>
      <c r="M463" s="7" t="s">
        <v>88</v>
      </c>
      <c r="N463" s="7" t="s">
        <v>88</v>
      </c>
      <c r="O463" s="7" t="s">
        <v>587</v>
      </c>
      <c r="P463" s="7" t="s">
        <v>588</v>
      </c>
      <c r="Q463" s="7" t="s">
        <v>297</v>
      </c>
      <c r="R463" s="7" t="s">
        <v>297</v>
      </c>
      <c r="S463" s="7" t="s">
        <v>299</v>
      </c>
      <c r="T463" s="7">
        <v>1</v>
      </c>
      <c r="U463" s="7" t="s">
        <v>88</v>
      </c>
      <c r="V463" s="7" t="s">
        <v>263</v>
      </c>
      <c r="W463" s="7" t="s">
        <v>5259</v>
      </c>
      <c r="X463" s="7">
        <v>17.125</v>
      </c>
      <c r="Y463" s="7">
        <v>11.25</v>
      </c>
      <c r="Z463" s="7">
        <v>7.5</v>
      </c>
      <c r="AA463" s="7" t="s">
        <v>5260</v>
      </c>
      <c r="AB463" s="7">
        <v>15</v>
      </c>
      <c r="AC463" s="7">
        <v>9</v>
      </c>
      <c r="AD463" s="7" t="s">
        <v>88</v>
      </c>
      <c r="AE463" s="7" t="s">
        <v>2141</v>
      </c>
      <c r="AF463" s="7" t="s">
        <v>5261</v>
      </c>
      <c r="AG463" s="7" t="s">
        <v>5262</v>
      </c>
      <c r="AH463" s="7" t="s">
        <v>1547</v>
      </c>
      <c r="AI463" s="7" t="s">
        <v>1548</v>
      </c>
      <c r="AJ463" s="7" t="s">
        <v>1549</v>
      </c>
      <c r="AK463" s="7" t="s">
        <v>804</v>
      </c>
      <c r="AL463" s="7" t="s">
        <v>5263</v>
      </c>
      <c r="AM463" s="7">
        <v>0</v>
      </c>
      <c r="AN463" s="7">
        <v>0</v>
      </c>
      <c r="AO463" s="7" t="s">
        <v>612</v>
      </c>
      <c r="AP463" s="7" t="s">
        <v>858</v>
      </c>
      <c r="AQ463" s="7" t="s">
        <v>100</v>
      </c>
      <c r="AR463" s="7" t="s">
        <v>1569</v>
      </c>
      <c r="AS463" t="s">
        <v>310</v>
      </c>
      <c r="AT463">
        <v>1.75</v>
      </c>
      <c r="AU463" t="s">
        <v>100</v>
      </c>
      <c r="AV463" t="s">
        <v>860</v>
      </c>
      <c r="AW463" t="s">
        <v>100</v>
      </c>
      <c r="AX463">
        <v>0</v>
      </c>
      <c r="AY463" t="s">
        <v>100</v>
      </c>
      <c r="AZ463" t="s">
        <v>101</v>
      </c>
      <c r="BA463" t="s">
        <v>102</v>
      </c>
      <c r="BB463">
        <v>13</v>
      </c>
      <c r="BC463">
        <v>16</v>
      </c>
      <c r="BD463">
        <v>20</v>
      </c>
      <c r="BE463">
        <v>15</v>
      </c>
      <c r="BF463">
        <v>11</v>
      </c>
      <c r="BG463" t="s">
        <v>103</v>
      </c>
      <c r="BH463" t="s">
        <v>5264</v>
      </c>
      <c r="BI463" t="s">
        <v>5265</v>
      </c>
      <c r="BJ463" t="s">
        <v>5266</v>
      </c>
      <c r="BK463" t="s">
        <v>5267</v>
      </c>
      <c r="BL463" t="s">
        <v>5268</v>
      </c>
      <c r="BM463">
        <v>0</v>
      </c>
      <c r="BN463" t="s">
        <v>5269</v>
      </c>
      <c r="BO463" t="s">
        <v>5270</v>
      </c>
      <c r="BP463">
        <v>0</v>
      </c>
      <c r="BQ463" t="s">
        <v>5220</v>
      </c>
      <c r="BR463" t="s">
        <v>5271</v>
      </c>
      <c r="BS463" t="s">
        <v>5272</v>
      </c>
      <c r="BT463" t="s">
        <v>1577</v>
      </c>
      <c r="BU463" t="s">
        <v>862</v>
      </c>
      <c r="BV463">
        <v>0</v>
      </c>
      <c r="BW463" t="s">
        <v>5273</v>
      </c>
      <c r="BX463" t="s">
        <v>5274</v>
      </c>
      <c r="BY463">
        <v>0</v>
      </c>
      <c r="BZ463">
        <v>0</v>
      </c>
      <c r="CA463">
        <v>0</v>
      </c>
      <c r="CB463">
        <v>0</v>
      </c>
    </row>
    <row r="464" spans="2:80" x14ac:dyDescent="0.25">
      <c r="B464" s="7" t="s">
        <v>5275</v>
      </c>
      <c r="C464" s="8">
        <v>119.99</v>
      </c>
      <c r="D464" s="9">
        <f>C464*0.75</f>
        <v>89.992499999999993</v>
      </c>
      <c r="E464" s="7" t="s">
        <v>5276</v>
      </c>
      <c r="F464" s="7" t="s">
        <v>256</v>
      </c>
      <c r="G464" s="7" t="s">
        <v>583</v>
      </c>
      <c r="H464" s="10" t="s">
        <v>5277</v>
      </c>
      <c r="I464" s="7" t="s">
        <v>839</v>
      </c>
      <c r="J464" s="7" t="s">
        <v>840</v>
      </c>
      <c r="K464" s="7" t="s">
        <v>841</v>
      </c>
      <c r="L464" s="7" t="s">
        <v>842</v>
      </c>
      <c r="M464" s="7" t="s">
        <v>88</v>
      </c>
      <c r="N464" s="7" t="s">
        <v>88</v>
      </c>
      <c r="O464" s="7" t="s">
        <v>712</v>
      </c>
      <c r="P464" s="7" t="s">
        <v>5233</v>
      </c>
      <c r="Q464" s="7" t="s">
        <v>297</v>
      </c>
      <c r="R464" s="7" t="s">
        <v>297</v>
      </c>
      <c r="S464" s="7" t="s">
        <v>299</v>
      </c>
      <c r="T464" s="7">
        <v>1</v>
      </c>
      <c r="U464" s="7" t="s">
        <v>88</v>
      </c>
      <c r="V464" s="7" t="s">
        <v>846</v>
      </c>
      <c r="W464" s="7" t="s">
        <v>1564</v>
      </c>
      <c r="X464" s="7">
        <v>17.125</v>
      </c>
      <c r="Y464" s="7">
        <v>13.75</v>
      </c>
      <c r="Z464" s="7">
        <v>7</v>
      </c>
      <c r="AA464" s="7" t="s">
        <v>1565</v>
      </c>
      <c r="AB464" s="7">
        <v>15.25</v>
      </c>
      <c r="AC464" s="7">
        <v>12</v>
      </c>
      <c r="AD464" s="7" t="s">
        <v>88</v>
      </c>
      <c r="AE464" s="7" t="s">
        <v>2518</v>
      </c>
      <c r="AF464" s="7" t="s">
        <v>5278</v>
      </c>
      <c r="AG464" s="7" t="s">
        <v>5279</v>
      </c>
      <c r="AH464" s="7" t="s">
        <v>1547</v>
      </c>
      <c r="AI464" s="7" t="s">
        <v>5236</v>
      </c>
      <c r="AJ464" s="7" t="s">
        <v>1549</v>
      </c>
      <c r="AK464" s="7">
        <v>0</v>
      </c>
      <c r="AL464" s="7">
        <v>0</v>
      </c>
      <c r="AM464" s="7">
        <v>0</v>
      </c>
      <c r="AN464" s="7">
        <v>0</v>
      </c>
      <c r="AO464" s="7" t="s">
        <v>612</v>
      </c>
      <c r="AP464" s="7" t="s">
        <v>858</v>
      </c>
      <c r="AQ464" s="7" t="s">
        <v>100</v>
      </c>
      <c r="AR464" s="7" t="s">
        <v>1569</v>
      </c>
      <c r="AS464" t="s">
        <v>310</v>
      </c>
      <c r="AT464">
        <v>1.75</v>
      </c>
      <c r="AU464" t="s">
        <v>100</v>
      </c>
      <c r="AV464" t="s">
        <v>860</v>
      </c>
      <c r="AW464" t="s">
        <v>100</v>
      </c>
      <c r="AX464">
        <v>0</v>
      </c>
      <c r="AY464" t="s">
        <v>100</v>
      </c>
      <c r="AZ464" t="s">
        <v>101</v>
      </c>
      <c r="BA464" t="s">
        <v>102</v>
      </c>
      <c r="BB464">
        <v>13</v>
      </c>
      <c r="BC464">
        <v>16</v>
      </c>
      <c r="BD464">
        <v>25</v>
      </c>
      <c r="BE464">
        <v>19</v>
      </c>
      <c r="BF464">
        <v>12</v>
      </c>
      <c r="BG464" t="s">
        <v>103</v>
      </c>
      <c r="BH464" t="s">
        <v>5280</v>
      </c>
      <c r="BI464">
        <v>0</v>
      </c>
      <c r="BJ464">
        <v>0</v>
      </c>
      <c r="BK464">
        <v>0</v>
      </c>
      <c r="BL464">
        <v>0</v>
      </c>
      <c r="BM464">
        <v>0</v>
      </c>
      <c r="BN464" t="s">
        <v>5281</v>
      </c>
      <c r="BO464" t="s">
        <v>5282</v>
      </c>
      <c r="BP464">
        <v>0</v>
      </c>
      <c r="BQ464" t="s">
        <v>5283</v>
      </c>
      <c r="BR464" t="s">
        <v>1577</v>
      </c>
      <c r="BS464" t="s">
        <v>862</v>
      </c>
      <c r="BT464">
        <v>0</v>
      </c>
      <c r="BU464" t="s">
        <v>5243</v>
      </c>
      <c r="BV464" t="s">
        <v>5255</v>
      </c>
      <c r="BW464" t="s">
        <v>5284</v>
      </c>
      <c r="BX464" t="s">
        <v>5285</v>
      </c>
      <c r="BY464">
        <v>0</v>
      </c>
      <c r="BZ464">
        <v>0</v>
      </c>
      <c r="CA464">
        <v>0</v>
      </c>
      <c r="CB464">
        <v>0</v>
      </c>
    </row>
    <row r="465" spans="2:80" x14ac:dyDescent="0.25">
      <c r="B465" s="7" t="s">
        <v>5286</v>
      </c>
      <c r="C465" s="8">
        <v>119.99</v>
      </c>
      <c r="D465" s="9">
        <f>C465*0.75</f>
        <v>89.992499999999993</v>
      </c>
      <c r="E465" s="7" t="s">
        <v>5287</v>
      </c>
      <c r="F465" s="7" t="s">
        <v>256</v>
      </c>
      <c r="G465" s="7" t="s">
        <v>583</v>
      </c>
      <c r="H465" s="10" t="s">
        <v>5288</v>
      </c>
      <c r="I465" s="7" t="s">
        <v>839</v>
      </c>
      <c r="J465" s="7" t="s">
        <v>840</v>
      </c>
      <c r="K465" s="7" t="s">
        <v>841</v>
      </c>
      <c r="L465" s="7" t="s">
        <v>842</v>
      </c>
      <c r="M465" s="7" t="s">
        <v>88</v>
      </c>
      <c r="N465" s="7" t="s">
        <v>88</v>
      </c>
      <c r="O465" s="7" t="s">
        <v>712</v>
      </c>
      <c r="P465" s="7" t="s">
        <v>588</v>
      </c>
      <c r="Q465" s="7" t="s">
        <v>297</v>
      </c>
      <c r="R465" s="7" t="s">
        <v>297</v>
      </c>
      <c r="S465" s="7" t="s">
        <v>299</v>
      </c>
      <c r="T465" s="7">
        <v>1</v>
      </c>
      <c r="U465" s="7" t="s">
        <v>88</v>
      </c>
      <c r="V465" s="7" t="s">
        <v>846</v>
      </c>
      <c r="W465" s="7" t="s">
        <v>1564</v>
      </c>
      <c r="X465" s="7">
        <v>17.125</v>
      </c>
      <c r="Y465" s="7">
        <v>13.75</v>
      </c>
      <c r="Z465" s="7">
        <v>7</v>
      </c>
      <c r="AA465" s="7" t="s">
        <v>1565</v>
      </c>
      <c r="AB465" s="7">
        <v>15.25</v>
      </c>
      <c r="AC465" s="7">
        <v>12</v>
      </c>
      <c r="AD465" s="7" t="s">
        <v>88</v>
      </c>
      <c r="AE465" s="7" t="s">
        <v>2518</v>
      </c>
      <c r="AF465" s="7" t="s">
        <v>5278</v>
      </c>
      <c r="AG465" s="7" t="s">
        <v>5279</v>
      </c>
      <c r="AH465" s="7" t="s">
        <v>1547</v>
      </c>
      <c r="AI465" s="7" t="s">
        <v>1548</v>
      </c>
      <c r="AJ465" s="7" t="s">
        <v>1549</v>
      </c>
      <c r="AK465" s="7">
        <v>0</v>
      </c>
      <c r="AL465" s="7">
        <v>0</v>
      </c>
      <c r="AM465" s="7">
        <v>0</v>
      </c>
      <c r="AN465" s="7">
        <v>0</v>
      </c>
      <c r="AO465" s="7" t="s">
        <v>612</v>
      </c>
      <c r="AP465" s="7" t="s">
        <v>858</v>
      </c>
      <c r="AQ465" s="7" t="s">
        <v>100</v>
      </c>
      <c r="AR465" s="7" t="s">
        <v>1569</v>
      </c>
      <c r="AS465" t="s">
        <v>310</v>
      </c>
      <c r="AT465">
        <v>1.75</v>
      </c>
      <c r="AU465" t="s">
        <v>100</v>
      </c>
      <c r="AV465" t="s">
        <v>860</v>
      </c>
      <c r="AW465" t="s">
        <v>100</v>
      </c>
      <c r="AX465">
        <v>0</v>
      </c>
      <c r="AY465" t="s">
        <v>100</v>
      </c>
      <c r="AZ465" t="s">
        <v>101</v>
      </c>
      <c r="BA465" t="s">
        <v>102</v>
      </c>
      <c r="BB465">
        <v>13</v>
      </c>
      <c r="BC465">
        <v>16</v>
      </c>
      <c r="BD465">
        <v>25</v>
      </c>
      <c r="BE465">
        <v>19</v>
      </c>
      <c r="BF465">
        <v>12</v>
      </c>
      <c r="BG465" t="s">
        <v>103</v>
      </c>
      <c r="BH465" t="s">
        <v>5289</v>
      </c>
      <c r="BI465">
        <v>0</v>
      </c>
      <c r="BJ465">
        <v>0</v>
      </c>
      <c r="BK465">
        <v>0</v>
      </c>
      <c r="BL465">
        <v>0</v>
      </c>
      <c r="BM465">
        <v>0</v>
      </c>
      <c r="BN465" t="s">
        <v>5290</v>
      </c>
      <c r="BO465" t="s">
        <v>5291</v>
      </c>
      <c r="BP465" t="s">
        <v>5292</v>
      </c>
      <c r="BQ465" t="s">
        <v>5293</v>
      </c>
      <c r="BR465" t="s">
        <v>1577</v>
      </c>
      <c r="BS465" t="s">
        <v>862</v>
      </c>
      <c r="BT465">
        <v>0</v>
      </c>
      <c r="BU465" t="s">
        <v>5243</v>
      </c>
      <c r="BV465" t="s">
        <v>1818</v>
      </c>
      <c r="BW465" t="s">
        <v>5294</v>
      </c>
      <c r="BX465" t="s">
        <v>5285</v>
      </c>
      <c r="BY465">
        <v>0</v>
      </c>
      <c r="BZ465">
        <v>0</v>
      </c>
      <c r="CA465">
        <v>0</v>
      </c>
      <c r="CB465">
        <v>0</v>
      </c>
    </row>
    <row r="466" spans="2:80" x14ac:dyDescent="0.25">
      <c r="B466" s="7" t="s">
        <v>5295</v>
      </c>
      <c r="C466" s="8">
        <v>129.99</v>
      </c>
      <c r="D466" s="9">
        <f>C466*0.75</f>
        <v>97.492500000000007</v>
      </c>
      <c r="E466" s="7" t="s">
        <v>5296</v>
      </c>
      <c r="F466" s="7" t="s">
        <v>256</v>
      </c>
      <c r="G466" s="7" t="s">
        <v>583</v>
      </c>
      <c r="H466" s="10">
        <v>817899019583</v>
      </c>
      <c r="I466" s="7" t="s">
        <v>839</v>
      </c>
      <c r="J466" s="7" t="s">
        <v>840</v>
      </c>
      <c r="K466" s="7" t="s">
        <v>841</v>
      </c>
      <c r="L466" s="7" t="s">
        <v>842</v>
      </c>
      <c r="M466" s="7" t="s">
        <v>88</v>
      </c>
      <c r="N466" s="7" t="s">
        <v>88</v>
      </c>
      <c r="O466" s="7" t="s">
        <v>712</v>
      </c>
      <c r="P466" s="7" t="s">
        <v>588</v>
      </c>
      <c r="Q466" s="7" t="s">
        <v>297</v>
      </c>
      <c r="R466" s="7" t="s">
        <v>297</v>
      </c>
      <c r="S466" s="7" t="s">
        <v>299</v>
      </c>
      <c r="T466" s="7">
        <v>1</v>
      </c>
      <c r="U466" s="7" t="s">
        <v>88</v>
      </c>
      <c r="V466" s="7" t="s">
        <v>846</v>
      </c>
      <c r="W466" s="7" t="s">
        <v>5297</v>
      </c>
      <c r="X466" s="7">
        <v>19</v>
      </c>
      <c r="Y466" s="7">
        <v>16.75</v>
      </c>
      <c r="Z466" s="7">
        <v>6.75</v>
      </c>
      <c r="AA466" s="7" t="s">
        <v>5298</v>
      </c>
      <c r="AB466" s="7">
        <v>0</v>
      </c>
      <c r="AC466" s="7">
        <v>0</v>
      </c>
      <c r="AD466" s="7" t="s">
        <v>88</v>
      </c>
      <c r="AE466" s="7" t="s">
        <v>5299</v>
      </c>
      <c r="AF466" s="7" t="s">
        <v>5300</v>
      </c>
      <c r="AG466" s="7" t="s">
        <v>5301</v>
      </c>
      <c r="AH466" s="7" t="s">
        <v>1547</v>
      </c>
      <c r="AI466" s="7">
        <v>0</v>
      </c>
      <c r="AJ466" s="7">
        <v>0</v>
      </c>
      <c r="AK466" s="7">
        <v>0</v>
      </c>
      <c r="AL466" s="7">
        <v>0</v>
      </c>
      <c r="AM466" s="7">
        <v>0</v>
      </c>
      <c r="AN466" s="7">
        <v>0</v>
      </c>
      <c r="AO466" s="7" t="s">
        <v>612</v>
      </c>
      <c r="AP466" s="7" t="s">
        <v>858</v>
      </c>
      <c r="AQ466" s="7" t="s">
        <v>100</v>
      </c>
      <c r="AR466" s="7" t="s">
        <v>683</v>
      </c>
      <c r="AS466" t="s">
        <v>591</v>
      </c>
      <c r="AT466">
        <v>0</v>
      </c>
      <c r="AU466">
        <v>0</v>
      </c>
      <c r="AV466">
        <v>0</v>
      </c>
      <c r="AW466">
        <v>0</v>
      </c>
      <c r="AX466">
        <v>0</v>
      </c>
      <c r="AY466" t="s">
        <v>100</v>
      </c>
      <c r="AZ466" t="s">
        <v>915</v>
      </c>
      <c r="BA466" t="s">
        <v>102</v>
      </c>
      <c r="BB466">
        <v>0</v>
      </c>
      <c r="BC466">
        <v>0</v>
      </c>
      <c r="BD466">
        <v>0</v>
      </c>
      <c r="BE466">
        <v>0</v>
      </c>
      <c r="BF466">
        <v>0</v>
      </c>
      <c r="BG466">
        <v>0</v>
      </c>
      <c r="BH466">
        <v>0</v>
      </c>
      <c r="BI466">
        <v>0</v>
      </c>
      <c r="BJ466">
        <v>0</v>
      </c>
      <c r="BK466">
        <v>0</v>
      </c>
      <c r="BL466">
        <v>0</v>
      </c>
      <c r="BM466">
        <v>0</v>
      </c>
      <c r="BN466">
        <v>0</v>
      </c>
      <c r="BO466">
        <v>0</v>
      </c>
      <c r="BP466">
        <v>0</v>
      </c>
      <c r="BQ466">
        <v>0</v>
      </c>
      <c r="BR466">
        <v>0</v>
      </c>
      <c r="BS466">
        <v>0</v>
      </c>
      <c r="BT466">
        <v>0</v>
      </c>
      <c r="BU466">
        <v>0</v>
      </c>
      <c r="BV466">
        <v>0</v>
      </c>
      <c r="BW466" t="s">
        <v>5302</v>
      </c>
      <c r="BX466" t="s">
        <v>5303</v>
      </c>
      <c r="BY466">
        <v>0</v>
      </c>
      <c r="BZ466">
        <v>0</v>
      </c>
      <c r="CA466">
        <v>0</v>
      </c>
      <c r="CB466">
        <v>0</v>
      </c>
    </row>
    <row r="467" spans="2:80" x14ac:dyDescent="0.25">
      <c r="B467" s="7" t="s">
        <v>5304</v>
      </c>
      <c r="C467" s="8">
        <v>159.99</v>
      </c>
      <c r="D467" s="9">
        <f>C467*0.75</f>
        <v>119.99250000000001</v>
      </c>
      <c r="E467" s="7" t="s">
        <v>5305</v>
      </c>
      <c r="F467" s="7" t="s">
        <v>256</v>
      </c>
      <c r="G467" s="7" t="s">
        <v>583</v>
      </c>
      <c r="H467" s="10" t="s">
        <v>5306</v>
      </c>
      <c r="I467" s="7" t="s">
        <v>839</v>
      </c>
      <c r="J467" s="7" t="s">
        <v>840</v>
      </c>
      <c r="K467" s="7" t="s">
        <v>841</v>
      </c>
      <c r="L467" s="7" t="s">
        <v>842</v>
      </c>
      <c r="M467" s="7" t="s">
        <v>88</v>
      </c>
      <c r="N467" s="7" t="s">
        <v>88</v>
      </c>
      <c r="O467" s="7" t="s">
        <v>712</v>
      </c>
      <c r="P467" s="7" t="s">
        <v>5233</v>
      </c>
      <c r="Q467" s="7" t="s">
        <v>297</v>
      </c>
      <c r="R467" s="7" t="s">
        <v>297</v>
      </c>
      <c r="S467" s="7" t="s">
        <v>299</v>
      </c>
      <c r="T467" s="7">
        <v>1</v>
      </c>
      <c r="U467" s="7" t="s">
        <v>88</v>
      </c>
      <c r="V467" s="7" t="s">
        <v>263</v>
      </c>
      <c r="W467" s="7" t="s">
        <v>5307</v>
      </c>
      <c r="X467" s="7">
        <v>18</v>
      </c>
      <c r="Y467" s="7">
        <v>12.875</v>
      </c>
      <c r="Z467" s="7">
        <v>7.375</v>
      </c>
      <c r="AA467" s="7" t="s">
        <v>5308</v>
      </c>
      <c r="AB467" s="7">
        <v>16</v>
      </c>
      <c r="AC467" s="7">
        <v>10.875</v>
      </c>
      <c r="AD467" s="7" t="s">
        <v>88</v>
      </c>
      <c r="AE467" s="7" t="s">
        <v>947</v>
      </c>
      <c r="AF467" s="7" t="s">
        <v>5309</v>
      </c>
      <c r="AG467" s="7" t="s">
        <v>5310</v>
      </c>
      <c r="AH467" s="7" t="s">
        <v>1547</v>
      </c>
      <c r="AI467" s="7" t="s">
        <v>5236</v>
      </c>
      <c r="AJ467" s="7" t="s">
        <v>1549</v>
      </c>
      <c r="AK467" s="7">
        <v>0</v>
      </c>
      <c r="AL467" s="7">
        <v>0</v>
      </c>
      <c r="AM467" s="7">
        <v>0</v>
      </c>
      <c r="AN467" s="7">
        <v>0</v>
      </c>
      <c r="AO467" s="7" t="s">
        <v>612</v>
      </c>
      <c r="AP467" s="7" t="s">
        <v>858</v>
      </c>
      <c r="AQ467" s="7" t="s">
        <v>100</v>
      </c>
      <c r="AR467" s="7" t="s">
        <v>1569</v>
      </c>
      <c r="AS467" t="s">
        <v>591</v>
      </c>
      <c r="AT467">
        <v>1.75</v>
      </c>
      <c r="AU467" t="s">
        <v>100</v>
      </c>
      <c r="AV467" t="s">
        <v>860</v>
      </c>
      <c r="AW467" t="s">
        <v>100</v>
      </c>
      <c r="AX467">
        <v>0</v>
      </c>
      <c r="AY467" t="s">
        <v>100</v>
      </c>
      <c r="AZ467" t="s">
        <v>101</v>
      </c>
      <c r="BA467" t="s">
        <v>102</v>
      </c>
      <c r="BB467">
        <v>18</v>
      </c>
      <c r="BC467">
        <v>21</v>
      </c>
      <c r="BD467">
        <v>25</v>
      </c>
      <c r="BE467">
        <v>19</v>
      </c>
      <c r="BF467">
        <v>12</v>
      </c>
      <c r="BG467" t="s">
        <v>103</v>
      </c>
      <c r="BH467" t="s">
        <v>5311</v>
      </c>
      <c r="BI467">
        <v>0</v>
      </c>
      <c r="BJ467">
        <v>0</v>
      </c>
      <c r="BK467">
        <v>0</v>
      </c>
      <c r="BL467">
        <v>0</v>
      </c>
      <c r="BM467">
        <v>0</v>
      </c>
      <c r="BN467" t="s">
        <v>5312</v>
      </c>
      <c r="BO467">
        <v>0</v>
      </c>
      <c r="BP467">
        <v>0</v>
      </c>
      <c r="BQ467" t="s">
        <v>5313</v>
      </c>
      <c r="BR467" t="s">
        <v>1577</v>
      </c>
      <c r="BS467" t="s">
        <v>862</v>
      </c>
      <c r="BT467">
        <v>0</v>
      </c>
      <c r="BU467" t="s">
        <v>5243</v>
      </c>
      <c r="BV467" t="s">
        <v>1818</v>
      </c>
      <c r="BW467" t="s">
        <v>5314</v>
      </c>
      <c r="BX467" t="s">
        <v>5315</v>
      </c>
      <c r="BY467">
        <v>0</v>
      </c>
      <c r="BZ467">
        <v>0</v>
      </c>
      <c r="CA467">
        <v>0</v>
      </c>
      <c r="CB467">
        <v>0</v>
      </c>
    </row>
    <row r="468" spans="2:80" x14ac:dyDescent="0.25">
      <c r="B468" s="7" t="s">
        <v>5316</v>
      </c>
      <c r="C468" s="8">
        <v>159.99</v>
      </c>
      <c r="D468" s="9">
        <f>C468*0.75</f>
        <v>119.99250000000001</v>
      </c>
      <c r="E468" s="7" t="s">
        <v>5317</v>
      </c>
      <c r="F468" s="7" t="s">
        <v>256</v>
      </c>
      <c r="G468" s="7" t="s">
        <v>583</v>
      </c>
      <c r="H468" s="10" t="s">
        <v>5318</v>
      </c>
      <c r="I468" s="7" t="s">
        <v>839</v>
      </c>
      <c r="J468" s="7" t="s">
        <v>840</v>
      </c>
      <c r="K468" s="7" t="s">
        <v>841</v>
      </c>
      <c r="L468" s="7" t="s">
        <v>842</v>
      </c>
      <c r="M468" s="7" t="s">
        <v>88</v>
      </c>
      <c r="N468" s="7" t="s">
        <v>88</v>
      </c>
      <c r="O468" s="7" t="s">
        <v>712</v>
      </c>
      <c r="P468" s="7" t="s">
        <v>588</v>
      </c>
      <c r="Q468" s="7" t="s">
        <v>297</v>
      </c>
      <c r="R468" s="7" t="s">
        <v>297</v>
      </c>
      <c r="S468" s="7" t="s">
        <v>299</v>
      </c>
      <c r="T468" s="7">
        <v>1</v>
      </c>
      <c r="U468" s="7" t="s">
        <v>88</v>
      </c>
      <c r="V468" s="7" t="s">
        <v>263</v>
      </c>
      <c r="W468" s="7" t="s">
        <v>5307</v>
      </c>
      <c r="X468" s="7">
        <v>18</v>
      </c>
      <c r="Y468" s="7">
        <v>12.875</v>
      </c>
      <c r="Z468" s="7">
        <v>7.375</v>
      </c>
      <c r="AA468" s="7" t="s">
        <v>5308</v>
      </c>
      <c r="AB468" s="7">
        <v>16</v>
      </c>
      <c r="AC468" s="7">
        <v>10.875</v>
      </c>
      <c r="AD468" s="7" t="s">
        <v>88</v>
      </c>
      <c r="AE468" s="7" t="s">
        <v>947</v>
      </c>
      <c r="AF468" s="7" t="s">
        <v>5309</v>
      </c>
      <c r="AG468" s="7" t="s">
        <v>5310</v>
      </c>
      <c r="AH468" s="7" t="s">
        <v>1547</v>
      </c>
      <c r="AI468" s="7" t="s">
        <v>1548</v>
      </c>
      <c r="AJ468" s="7" t="s">
        <v>1549</v>
      </c>
      <c r="AK468" s="7">
        <v>0</v>
      </c>
      <c r="AL468" s="7">
        <v>0</v>
      </c>
      <c r="AM468" s="7">
        <v>0</v>
      </c>
      <c r="AN468" s="7">
        <v>0</v>
      </c>
      <c r="AO468" s="7" t="s">
        <v>612</v>
      </c>
      <c r="AP468" s="7" t="s">
        <v>858</v>
      </c>
      <c r="AQ468" s="7" t="s">
        <v>100</v>
      </c>
      <c r="AR468" s="7" t="s">
        <v>1569</v>
      </c>
      <c r="AS468" s="7" t="s">
        <v>591</v>
      </c>
      <c r="AT468" s="7">
        <v>1.75</v>
      </c>
      <c r="AU468" s="7" t="s">
        <v>100</v>
      </c>
      <c r="AV468" s="7" t="s">
        <v>860</v>
      </c>
      <c r="AW468" s="7" t="s">
        <v>100</v>
      </c>
      <c r="AX468" s="7">
        <v>0</v>
      </c>
      <c r="AY468" s="7" t="s">
        <v>100</v>
      </c>
      <c r="AZ468" s="7" t="s">
        <v>101</v>
      </c>
      <c r="BA468" s="7" t="s">
        <v>102</v>
      </c>
      <c r="BB468" s="7">
        <v>18</v>
      </c>
      <c r="BC468" s="7">
        <v>21</v>
      </c>
      <c r="BD468" s="7">
        <v>25</v>
      </c>
      <c r="BE468" s="7">
        <v>19</v>
      </c>
      <c r="BF468" s="7">
        <v>12</v>
      </c>
      <c r="BG468" s="7" t="s">
        <v>103</v>
      </c>
      <c r="BH468" s="7" t="s">
        <v>5319</v>
      </c>
      <c r="BI468" s="7" t="s">
        <v>5320</v>
      </c>
      <c r="BJ468" s="7" t="s">
        <v>5321</v>
      </c>
      <c r="BK468" s="7" t="s">
        <v>5322</v>
      </c>
      <c r="BL468" s="7" t="s">
        <v>5323</v>
      </c>
      <c r="BM468" s="7">
        <v>0</v>
      </c>
      <c r="BN468" s="7" t="s">
        <v>5324</v>
      </c>
      <c r="BO468" s="7" t="s">
        <v>5325</v>
      </c>
      <c r="BP468" s="7" t="s">
        <v>5326</v>
      </c>
      <c r="BQ468" s="7" t="s">
        <v>5327</v>
      </c>
      <c r="BR468" s="7" t="s">
        <v>1577</v>
      </c>
      <c r="BS468" s="7" t="s">
        <v>862</v>
      </c>
      <c r="BT468" s="7">
        <v>0</v>
      </c>
      <c r="BU468" s="7" t="s">
        <v>5243</v>
      </c>
      <c r="BV468" s="7" t="s">
        <v>1818</v>
      </c>
      <c r="BW468" s="7" t="s">
        <v>5328</v>
      </c>
      <c r="BX468" s="7" t="s">
        <v>5315</v>
      </c>
      <c r="BY468" s="7">
        <v>0</v>
      </c>
      <c r="BZ468" s="7">
        <v>0</v>
      </c>
      <c r="CA468" s="7">
        <v>0</v>
      </c>
      <c r="CB468" s="7">
        <v>0</v>
      </c>
    </row>
    <row r="469" spans="2:80" x14ac:dyDescent="0.25">
      <c r="B469" s="7" t="s">
        <v>5329</v>
      </c>
      <c r="C469" s="8">
        <v>179.99</v>
      </c>
      <c r="D469" s="9">
        <f>C469*0.75</f>
        <v>134.99250000000001</v>
      </c>
      <c r="E469" s="7" t="s">
        <v>5330</v>
      </c>
      <c r="F469" s="7" t="s">
        <v>256</v>
      </c>
      <c r="G469" s="7" t="s">
        <v>583</v>
      </c>
      <c r="H469" s="10">
        <v>810074621618</v>
      </c>
      <c r="I469" s="7" t="s">
        <v>839</v>
      </c>
      <c r="J469" s="7" t="s">
        <v>840</v>
      </c>
      <c r="K469" s="7" t="s">
        <v>967</v>
      </c>
      <c r="L469" s="7" t="s">
        <v>842</v>
      </c>
      <c r="M469" s="7" t="s">
        <v>88</v>
      </c>
      <c r="N469" s="7" t="s">
        <v>88</v>
      </c>
      <c r="O469" s="7" t="s">
        <v>587</v>
      </c>
      <c r="P469" s="7" t="s">
        <v>588</v>
      </c>
      <c r="Q469" s="7" t="s">
        <v>297</v>
      </c>
      <c r="R469" s="7" t="s">
        <v>297</v>
      </c>
      <c r="S469" s="7" t="s">
        <v>299</v>
      </c>
      <c r="T469" s="7" t="s">
        <v>264</v>
      </c>
      <c r="U469" s="7" t="s">
        <v>88</v>
      </c>
      <c r="V469" s="7" t="s">
        <v>263</v>
      </c>
      <c r="W469" s="7" t="s">
        <v>1584</v>
      </c>
      <c r="X469" s="7">
        <v>19.5</v>
      </c>
      <c r="Y469" s="7">
        <v>15.5</v>
      </c>
      <c r="Z469" s="7">
        <v>7.25</v>
      </c>
      <c r="AA469" s="7" t="s">
        <v>1585</v>
      </c>
      <c r="AB469" s="7">
        <v>17</v>
      </c>
      <c r="AC469" s="7">
        <v>13</v>
      </c>
      <c r="AD469" s="7" t="s">
        <v>88</v>
      </c>
      <c r="AE469" s="7">
        <v>5</v>
      </c>
      <c r="AF469" s="7" t="s">
        <v>1586</v>
      </c>
      <c r="AG469" s="7" t="s">
        <v>1587</v>
      </c>
      <c r="AH469" s="7" t="s">
        <v>870</v>
      </c>
      <c r="AI469" s="7" t="s">
        <v>873</v>
      </c>
      <c r="AJ469" s="7" t="s">
        <v>855</v>
      </c>
      <c r="AK469" s="7" t="s">
        <v>892</v>
      </c>
      <c r="AL469" s="7" t="s">
        <v>1588</v>
      </c>
      <c r="AM469" s="7" t="s">
        <v>232</v>
      </c>
      <c r="AN469" s="7">
        <v>0</v>
      </c>
      <c r="AO469" s="7" t="s">
        <v>612</v>
      </c>
      <c r="AP469" s="7" t="s">
        <v>858</v>
      </c>
      <c r="AQ469" s="7" t="s">
        <v>100</v>
      </c>
      <c r="AR469" s="7">
        <v>0</v>
      </c>
      <c r="AS469" s="7" t="s">
        <v>591</v>
      </c>
      <c r="AT469" s="7">
        <v>1.75</v>
      </c>
      <c r="AU469" s="7" t="s">
        <v>100</v>
      </c>
      <c r="AV469" s="7" t="s">
        <v>860</v>
      </c>
      <c r="AW469" s="7" t="s">
        <v>100</v>
      </c>
      <c r="AX469" s="7">
        <v>0</v>
      </c>
      <c r="AY469" s="7" t="s">
        <v>100</v>
      </c>
      <c r="AZ469" s="7" t="s">
        <v>101</v>
      </c>
      <c r="BA469" s="7" t="s">
        <v>102</v>
      </c>
      <c r="BB469" s="7">
        <v>15</v>
      </c>
      <c r="BC469" s="7">
        <v>20</v>
      </c>
      <c r="BD469" s="7">
        <v>27</v>
      </c>
      <c r="BE469" s="7">
        <v>12</v>
      </c>
      <c r="BF469" s="7">
        <v>24</v>
      </c>
      <c r="BG469" s="7" t="s">
        <v>103</v>
      </c>
      <c r="BH469" s="7">
        <v>0</v>
      </c>
      <c r="BI469" s="7">
        <v>0</v>
      </c>
      <c r="BJ469" s="7">
        <v>0</v>
      </c>
      <c r="BK469" s="7">
        <v>0</v>
      </c>
      <c r="BL469" s="7">
        <v>0</v>
      </c>
      <c r="BM469" s="7">
        <v>0</v>
      </c>
      <c r="BN469" s="7">
        <v>0</v>
      </c>
      <c r="BO469" s="7">
        <v>0</v>
      </c>
      <c r="BP469" s="7">
        <v>0</v>
      </c>
      <c r="BQ469" s="7">
        <v>0</v>
      </c>
      <c r="BR469" s="7" t="s">
        <v>1596</v>
      </c>
      <c r="BS469" s="7" t="s">
        <v>862</v>
      </c>
      <c r="BT469" s="7">
        <v>0</v>
      </c>
      <c r="BU469" s="7" t="s">
        <v>1597</v>
      </c>
      <c r="BV469" s="7">
        <v>0</v>
      </c>
      <c r="BW469" s="7" t="s">
        <v>5331</v>
      </c>
      <c r="BX469" s="7" t="s">
        <v>5332</v>
      </c>
      <c r="BY469" s="7">
        <v>0</v>
      </c>
      <c r="BZ469" s="7">
        <v>0</v>
      </c>
      <c r="CA469" s="7">
        <v>0</v>
      </c>
      <c r="CB469" s="7">
        <v>0</v>
      </c>
    </row>
    <row r="470" spans="2:80" x14ac:dyDescent="0.25">
      <c r="B470" s="7" t="s">
        <v>5333</v>
      </c>
      <c r="C470" s="8">
        <v>129.99</v>
      </c>
      <c r="D470" s="9">
        <f>C470*0.75</f>
        <v>97.492500000000007</v>
      </c>
      <c r="E470" s="7" t="s">
        <v>5334</v>
      </c>
      <c r="F470" s="7" t="s">
        <v>256</v>
      </c>
      <c r="G470" s="7" t="s">
        <v>583</v>
      </c>
      <c r="H470" s="10" t="s">
        <v>5335</v>
      </c>
      <c r="I470" s="7" t="s">
        <v>839</v>
      </c>
      <c r="J470" s="7" t="s">
        <v>840</v>
      </c>
      <c r="K470" s="7" t="s">
        <v>841</v>
      </c>
      <c r="L470" s="7" t="s">
        <v>842</v>
      </c>
      <c r="M470" s="7" t="s">
        <v>88</v>
      </c>
      <c r="N470" s="7" t="s">
        <v>88</v>
      </c>
      <c r="O470" s="7" t="s">
        <v>712</v>
      </c>
      <c r="P470" s="7" t="s">
        <v>5233</v>
      </c>
      <c r="Q470" s="7" t="s">
        <v>297</v>
      </c>
      <c r="R470" s="7" t="s">
        <v>297</v>
      </c>
      <c r="S470" s="7" t="s">
        <v>299</v>
      </c>
      <c r="T470" s="7">
        <v>1</v>
      </c>
      <c r="U470" s="7" t="s">
        <v>88</v>
      </c>
      <c r="V470" s="7" t="s">
        <v>846</v>
      </c>
      <c r="W470" s="7" t="s">
        <v>5336</v>
      </c>
      <c r="X470" s="7">
        <v>19.25</v>
      </c>
      <c r="Y470" s="7">
        <v>15.875</v>
      </c>
      <c r="Z470" s="7">
        <v>8</v>
      </c>
      <c r="AA470" s="7" t="s">
        <v>1604</v>
      </c>
      <c r="AB470" s="7">
        <v>17.375</v>
      </c>
      <c r="AC470" s="7">
        <v>14.25</v>
      </c>
      <c r="AD470" s="7" t="s">
        <v>88</v>
      </c>
      <c r="AE470" s="7" t="s">
        <v>1605</v>
      </c>
      <c r="AF470" s="7" t="s">
        <v>5337</v>
      </c>
      <c r="AG470" s="7" t="s">
        <v>1607</v>
      </c>
      <c r="AH470" s="7" t="s">
        <v>1547</v>
      </c>
      <c r="AI470" s="7" t="s">
        <v>5236</v>
      </c>
      <c r="AJ470" s="7" t="s">
        <v>1549</v>
      </c>
      <c r="AK470" s="7">
        <v>0</v>
      </c>
      <c r="AL470" s="7">
        <v>0</v>
      </c>
      <c r="AM470" s="7">
        <v>0</v>
      </c>
      <c r="AN470" s="7">
        <v>0</v>
      </c>
      <c r="AO470" s="7" t="s">
        <v>612</v>
      </c>
      <c r="AP470" s="7" t="s">
        <v>858</v>
      </c>
      <c r="AQ470" s="7" t="s">
        <v>100</v>
      </c>
      <c r="AR470" s="7" t="s">
        <v>1569</v>
      </c>
      <c r="AS470" s="7" t="s">
        <v>310</v>
      </c>
      <c r="AT470" s="7">
        <v>1.75</v>
      </c>
      <c r="AU470" s="7" t="s">
        <v>100</v>
      </c>
      <c r="AV470" s="7" t="s">
        <v>860</v>
      </c>
      <c r="AW470" s="7" t="s">
        <v>100</v>
      </c>
      <c r="AX470" s="7">
        <v>0</v>
      </c>
      <c r="AY470" s="7" t="s">
        <v>100</v>
      </c>
      <c r="AZ470" s="7" t="s">
        <v>101</v>
      </c>
      <c r="BA470" s="7" t="s">
        <v>102</v>
      </c>
      <c r="BB470" s="7">
        <v>19</v>
      </c>
      <c r="BC470" s="7">
        <v>22</v>
      </c>
      <c r="BD470" s="7">
        <v>25</v>
      </c>
      <c r="BE470" s="7">
        <v>19</v>
      </c>
      <c r="BF470" s="7">
        <v>12</v>
      </c>
      <c r="BG470" s="7" t="s">
        <v>103</v>
      </c>
      <c r="BH470" s="7" t="s">
        <v>5338</v>
      </c>
      <c r="BI470" s="7" t="s">
        <v>5339</v>
      </c>
      <c r="BJ470" s="7" t="s">
        <v>5340</v>
      </c>
      <c r="BK470" s="7">
        <v>0</v>
      </c>
      <c r="BL470" s="7">
        <v>0</v>
      </c>
      <c r="BM470" s="7">
        <v>0</v>
      </c>
      <c r="BN470" s="7">
        <v>0</v>
      </c>
      <c r="BO470" s="7">
        <v>0</v>
      </c>
      <c r="BP470" s="7">
        <v>0</v>
      </c>
      <c r="BQ470" s="7" t="s">
        <v>5341</v>
      </c>
      <c r="BR470" s="7" t="s">
        <v>1577</v>
      </c>
      <c r="BS470" s="7" t="s">
        <v>862</v>
      </c>
      <c r="BT470" s="7">
        <v>0</v>
      </c>
      <c r="BU470" s="7" t="s">
        <v>5243</v>
      </c>
      <c r="BV470" s="7" t="s">
        <v>1818</v>
      </c>
      <c r="BW470" s="7" t="s">
        <v>5342</v>
      </c>
      <c r="BX470" s="7" t="s">
        <v>5343</v>
      </c>
      <c r="BY470" s="7">
        <v>0</v>
      </c>
      <c r="BZ470" s="7">
        <v>0</v>
      </c>
      <c r="CA470" s="7">
        <v>0</v>
      </c>
      <c r="CB470" s="7">
        <v>0</v>
      </c>
    </row>
    <row r="471" spans="2:80" x14ac:dyDescent="0.25">
      <c r="B471" s="7" t="s">
        <v>5344</v>
      </c>
      <c r="C471" s="8">
        <v>129.99</v>
      </c>
      <c r="D471" s="9">
        <f>C471*0.75</f>
        <v>97.492500000000007</v>
      </c>
      <c r="E471" s="7" t="s">
        <v>5345</v>
      </c>
      <c r="F471" s="7" t="s">
        <v>256</v>
      </c>
      <c r="G471" s="7" t="s">
        <v>583</v>
      </c>
      <c r="H471" s="10" t="s">
        <v>5346</v>
      </c>
      <c r="I471" s="7" t="s">
        <v>839</v>
      </c>
      <c r="J471" s="7" t="s">
        <v>840</v>
      </c>
      <c r="K471" s="7" t="s">
        <v>841</v>
      </c>
      <c r="L471" s="7" t="s">
        <v>842</v>
      </c>
      <c r="M471" s="7" t="s">
        <v>88</v>
      </c>
      <c r="N471" s="7" t="s">
        <v>88</v>
      </c>
      <c r="O471" s="7" t="s">
        <v>712</v>
      </c>
      <c r="P471" s="7" t="s">
        <v>588</v>
      </c>
      <c r="Q471" s="7" t="s">
        <v>297</v>
      </c>
      <c r="R471" s="7" t="s">
        <v>297</v>
      </c>
      <c r="S471" s="7" t="s">
        <v>299</v>
      </c>
      <c r="T471" s="7">
        <v>1</v>
      </c>
      <c r="U471" s="7" t="s">
        <v>88</v>
      </c>
      <c r="V471" s="7" t="s">
        <v>846</v>
      </c>
      <c r="W471" s="7" t="s">
        <v>5347</v>
      </c>
      <c r="X471" s="7">
        <v>19.25</v>
      </c>
      <c r="Y471" s="7">
        <v>15.875</v>
      </c>
      <c r="Z471" s="7">
        <v>8</v>
      </c>
      <c r="AA471" s="7" t="s">
        <v>1604</v>
      </c>
      <c r="AB471" s="7">
        <v>17.375</v>
      </c>
      <c r="AC471" s="7">
        <v>14.25</v>
      </c>
      <c r="AD471" s="7" t="s">
        <v>88</v>
      </c>
      <c r="AE471" s="7" t="s">
        <v>1605</v>
      </c>
      <c r="AF471" s="7" t="s">
        <v>1606</v>
      </c>
      <c r="AG471" s="7" t="s">
        <v>1607</v>
      </c>
      <c r="AH471" s="7" t="s">
        <v>1547</v>
      </c>
      <c r="AI471" s="7" t="s">
        <v>1548</v>
      </c>
      <c r="AJ471" s="7" t="s">
        <v>1549</v>
      </c>
      <c r="AK471" s="7">
        <v>0</v>
      </c>
      <c r="AL471" s="7">
        <v>0</v>
      </c>
      <c r="AM471" s="7">
        <v>0</v>
      </c>
      <c r="AN471" s="7">
        <v>0</v>
      </c>
      <c r="AO471" s="7" t="s">
        <v>612</v>
      </c>
      <c r="AP471" s="7" t="s">
        <v>858</v>
      </c>
      <c r="AQ471" s="7" t="s">
        <v>100</v>
      </c>
      <c r="AR471" s="7" t="s">
        <v>1569</v>
      </c>
      <c r="AS471" s="13" t="s">
        <v>310</v>
      </c>
      <c r="AT471" s="7">
        <v>1.75</v>
      </c>
      <c r="AU471" s="7" t="s">
        <v>100</v>
      </c>
      <c r="AV471" s="7" t="s">
        <v>860</v>
      </c>
      <c r="AW471" s="7" t="s">
        <v>100</v>
      </c>
      <c r="AX471" s="7">
        <v>0</v>
      </c>
      <c r="AY471" s="7" t="s">
        <v>100</v>
      </c>
      <c r="AZ471" s="7" t="s">
        <v>101</v>
      </c>
      <c r="BA471" s="7" t="s">
        <v>102</v>
      </c>
      <c r="BB471" s="7">
        <v>19</v>
      </c>
      <c r="BC471" s="7">
        <v>22</v>
      </c>
      <c r="BD471" s="7">
        <v>25</v>
      </c>
      <c r="BE471" s="7">
        <v>19</v>
      </c>
      <c r="BF471" s="7">
        <v>12</v>
      </c>
      <c r="BG471" s="7" t="s">
        <v>103</v>
      </c>
      <c r="BH471" s="7" t="s">
        <v>5348</v>
      </c>
      <c r="BI471" s="7" t="s">
        <v>5349</v>
      </c>
      <c r="BJ471" s="7" t="s">
        <v>5350</v>
      </c>
      <c r="BK471" s="7">
        <v>0</v>
      </c>
      <c r="BL471" s="7">
        <v>0</v>
      </c>
      <c r="BM471" s="7">
        <v>0</v>
      </c>
      <c r="BN471" s="7" t="s">
        <v>5351</v>
      </c>
      <c r="BO471" s="7" t="s">
        <v>5352</v>
      </c>
      <c r="BP471" s="7">
        <v>0</v>
      </c>
      <c r="BQ471" s="7" t="s">
        <v>5353</v>
      </c>
      <c r="BR471" s="7" t="s">
        <v>1577</v>
      </c>
      <c r="BS471" s="7" t="s">
        <v>862</v>
      </c>
      <c r="BT471" s="7">
        <v>0</v>
      </c>
      <c r="BU471" s="7" t="s">
        <v>5243</v>
      </c>
      <c r="BV471" s="7" t="s">
        <v>394</v>
      </c>
      <c r="BW471" s="7" t="s">
        <v>5354</v>
      </c>
      <c r="BX471" s="7" t="s">
        <v>5355</v>
      </c>
      <c r="BY471" s="7">
        <v>0</v>
      </c>
      <c r="BZ471" s="7">
        <v>0</v>
      </c>
      <c r="CA471" s="7">
        <v>0</v>
      </c>
      <c r="CB471" s="7">
        <v>0</v>
      </c>
    </row>
    <row r="472" spans="2:80" x14ac:dyDescent="0.25">
      <c r="B472" s="7" t="s">
        <v>5356</v>
      </c>
      <c r="C472" s="8">
        <v>169.99</v>
      </c>
      <c r="D472" s="9">
        <f>C472*0.75</f>
        <v>127.49250000000001</v>
      </c>
      <c r="E472" s="7" t="s">
        <v>5357</v>
      </c>
      <c r="F472" s="7" t="s">
        <v>256</v>
      </c>
      <c r="G472" s="7" t="s">
        <v>583</v>
      </c>
      <c r="H472" s="10" t="s">
        <v>5358</v>
      </c>
      <c r="I472" s="7" t="s">
        <v>839</v>
      </c>
      <c r="J472" s="7" t="s">
        <v>840</v>
      </c>
      <c r="K472" s="7" t="s">
        <v>841</v>
      </c>
      <c r="L472" s="7" t="s">
        <v>842</v>
      </c>
      <c r="M472" s="7" t="s">
        <v>88</v>
      </c>
      <c r="N472" s="7" t="s">
        <v>88</v>
      </c>
      <c r="O472" s="7" t="s">
        <v>712</v>
      </c>
      <c r="P472" s="7" t="s">
        <v>5233</v>
      </c>
      <c r="Q472" s="7" t="s">
        <v>297</v>
      </c>
      <c r="R472" s="7" t="s">
        <v>297</v>
      </c>
      <c r="S472" s="7" t="s">
        <v>299</v>
      </c>
      <c r="T472" s="7">
        <v>1</v>
      </c>
      <c r="U472" s="7" t="s">
        <v>88</v>
      </c>
      <c r="V472" s="7" t="s">
        <v>263</v>
      </c>
      <c r="W472" s="7" t="s">
        <v>1621</v>
      </c>
      <c r="X472" s="7">
        <v>20.5</v>
      </c>
      <c r="Y472" s="7">
        <v>14.25</v>
      </c>
      <c r="Z472" s="7">
        <v>8</v>
      </c>
      <c r="AA472" s="7" t="s">
        <v>1622</v>
      </c>
      <c r="AB472" s="7">
        <v>18.375</v>
      </c>
      <c r="AC472" s="7">
        <v>12.25</v>
      </c>
      <c r="AD472" s="7" t="s">
        <v>88</v>
      </c>
      <c r="AE472" s="7" t="s">
        <v>869</v>
      </c>
      <c r="AF472" s="7" t="s">
        <v>1623</v>
      </c>
      <c r="AG472" s="7" t="s">
        <v>1624</v>
      </c>
      <c r="AH472" s="7" t="s">
        <v>1547</v>
      </c>
      <c r="AI472" s="7" t="s">
        <v>5236</v>
      </c>
      <c r="AJ472" s="7" t="s">
        <v>1549</v>
      </c>
      <c r="AK472" s="7">
        <v>0</v>
      </c>
      <c r="AL472" s="7">
        <v>0</v>
      </c>
      <c r="AM472" s="7">
        <v>0</v>
      </c>
      <c r="AN472" s="7">
        <v>0</v>
      </c>
      <c r="AO472" s="7" t="s">
        <v>612</v>
      </c>
      <c r="AP472" s="7" t="s">
        <v>858</v>
      </c>
      <c r="AQ472" s="7" t="s">
        <v>100</v>
      </c>
      <c r="AR472" s="7" t="s">
        <v>859</v>
      </c>
      <c r="AS472" s="13" t="s">
        <v>310</v>
      </c>
      <c r="AT472" s="7">
        <v>1.75</v>
      </c>
      <c r="AU472" s="7" t="s">
        <v>100</v>
      </c>
      <c r="AV472" s="7" t="s">
        <v>860</v>
      </c>
      <c r="AW472" s="7" t="s">
        <v>100</v>
      </c>
      <c r="AX472" s="7">
        <v>0</v>
      </c>
      <c r="AY472" s="7" t="s">
        <v>100</v>
      </c>
      <c r="AZ472" s="7" t="s">
        <v>101</v>
      </c>
      <c r="BA472" s="7" t="s">
        <v>102</v>
      </c>
      <c r="BB472" s="7">
        <v>24</v>
      </c>
      <c r="BC472" s="7">
        <v>27</v>
      </c>
      <c r="BD472" s="7">
        <v>25</v>
      </c>
      <c r="BE472" s="7">
        <v>19</v>
      </c>
      <c r="BF472" s="7">
        <v>12</v>
      </c>
      <c r="BG472" s="7" t="s">
        <v>103</v>
      </c>
      <c r="BH472" s="7" t="s">
        <v>5359</v>
      </c>
      <c r="BI472" s="7">
        <v>0</v>
      </c>
      <c r="BJ472" s="7">
        <v>0</v>
      </c>
      <c r="BK472" s="7">
        <v>0</v>
      </c>
      <c r="BL472" s="7">
        <v>0</v>
      </c>
      <c r="BM472" s="7">
        <v>0</v>
      </c>
      <c r="BN472" s="7">
        <v>0</v>
      </c>
      <c r="BO472" s="7">
        <v>0</v>
      </c>
      <c r="BP472" s="7">
        <v>0</v>
      </c>
      <c r="BQ472" s="7" t="s">
        <v>5360</v>
      </c>
      <c r="BR472" s="7" t="s">
        <v>1577</v>
      </c>
      <c r="BS472" s="7" t="s">
        <v>862</v>
      </c>
      <c r="BT472" s="7">
        <v>0</v>
      </c>
      <c r="BU472" s="7" t="s">
        <v>5243</v>
      </c>
      <c r="BV472" s="7" t="s">
        <v>394</v>
      </c>
      <c r="BW472" s="7" t="s">
        <v>5361</v>
      </c>
      <c r="BX472" s="7" t="s">
        <v>5362</v>
      </c>
      <c r="BY472" s="7">
        <v>0</v>
      </c>
      <c r="BZ472" s="7">
        <v>0</v>
      </c>
      <c r="CA472" s="7">
        <v>0</v>
      </c>
      <c r="CB472" s="7">
        <v>0</v>
      </c>
    </row>
    <row r="473" spans="2:80" x14ac:dyDescent="0.25">
      <c r="B473" s="7" t="s">
        <v>5363</v>
      </c>
      <c r="C473" s="8">
        <v>169.99</v>
      </c>
      <c r="D473" s="9">
        <f>C473*0.75</f>
        <v>127.49250000000001</v>
      </c>
      <c r="E473" s="7" t="s">
        <v>5364</v>
      </c>
      <c r="F473" s="7" t="s">
        <v>256</v>
      </c>
      <c r="G473" s="7" t="s">
        <v>583</v>
      </c>
      <c r="H473" s="10" t="s">
        <v>5365</v>
      </c>
      <c r="I473" s="7" t="s">
        <v>839</v>
      </c>
      <c r="J473" s="7" t="s">
        <v>840</v>
      </c>
      <c r="K473" s="7" t="s">
        <v>841</v>
      </c>
      <c r="L473" s="7" t="s">
        <v>842</v>
      </c>
      <c r="M473" s="7" t="s">
        <v>88</v>
      </c>
      <c r="N473" s="7" t="s">
        <v>88</v>
      </c>
      <c r="O473" s="7" t="s">
        <v>712</v>
      </c>
      <c r="P473" s="7" t="s">
        <v>588</v>
      </c>
      <c r="Q473" s="7" t="s">
        <v>297</v>
      </c>
      <c r="R473" s="7" t="s">
        <v>297</v>
      </c>
      <c r="S473" s="7" t="s">
        <v>299</v>
      </c>
      <c r="T473" s="7">
        <v>1</v>
      </c>
      <c r="U473" s="7" t="s">
        <v>88</v>
      </c>
      <c r="V473" s="7" t="s">
        <v>263</v>
      </c>
      <c r="W473" s="7" t="s">
        <v>1621</v>
      </c>
      <c r="X473" s="7">
        <v>20.5</v>
      </c>
      <c r="Y473" s="7">
        <v>14.25</v>
      </c>
      <c r="Z473" s="7">
        <v>8</v>
      </c>
      <c r="AA473" s="7" t="s">
        <v>1622</v>
      </c>
      <c r="AB473" s="7">
        <v>18.375</v>
      </c>
      <c r="AC473" s="7">
        <v>12.25</v>
      </c>
      <c r="AD473" s="7" t="s">
        <v>88</v>
      </c>
      <c r="AE473" s="7" t="s">
        <v>869</v>
      </c>
      <c r="AF473" s="7" t="s">
        <v>1623</v>
      </c>
      <c r="AG473" s="7" t="s">
        <v>1624</v>
      </c>
      <c r="AH473" s="7" t="s">
        <v>1547</v>
      </c>
      <c r="AI473" s="7" t="s">
        <v>1548</v>
      </c>
      <c r="AJ473" s="7" t="s">
        <v>1549</v>
      </c>
      <c r="AK473" s="7">
        <v>0</v>
      </c>
      <c r="AL473" s="7">
        <v>0</v>
      </c>
      <c r="AM473" s="7">
        <v>0</v>
      </c>
      <c r="AN473" s="7">
        <v>0</v>
      </c>
      <c r="AO473" s="7" t="s">
        <v>612</v>
      </c>
      <c r="AP473" s="7" t="s">
        <v>858</v>
      </c>
      <c r="AQ473" s="7" t="s">
        <v>100</v>
      </c>
      <c r="AR473" s="7" t="s">
        <v>859</v>
      </c>
      <c r="AS473" t="s">
        <v>310</v>
      </c>
      <c r="AT473">
        <v>1.75</v>
      </c>
      <c r="AU473" t="s">
        <v>100</v>
      </c>
      <c r="AV473" t="s">
        <v>860</v>
      </c>
      <c r="AW473" t="s">
        <v>100</v>
      </c>
      <c r="AX473">
        <v>0</v>
      </c>
      <c r="AY473" t="s">
        <v>100</v>
      </c>
      <c r="AZ473" t="s">
        <v>101</v>
      </c>
      <c r="BA473" t="s">
        <v>102</v>
      </c>
      <c r="BB473">
        <v>24</v>
      </c>
      <c r="BC473">
        <v>27</v>
      </c>
      <c r="BD473">
        <v>25</v>
      </c>
      <c r="BE473">
        <v>19</v>
      </c>
      <c r="BF473">
        <v>12</v>
      </c>
      <c r="BG473" t="s">
        <v>103</v>
      </c>
      <c r="BH473" t="s">
        <v>5366</v>
      </c>
      <c r="BI473">
        <v>0</v>
      </c>
      <c r="BJ473">
        <v>0</v>
      </c>
      <c r="BK473">
        <v>0</v>
      </c>
      <c r="BL473">
        <v>0</v>
      </c>
      <c r="BM473">
        <v>0</v>
      </c>
      <c r="BN473" t="s">
        <v>5367</v>
      </c>
      <c r="BO473">
        <v>0</v>
      </c>
      <c r="BP473">
        <v>0</v>
      </c>
      <c r="BQ473" t="s">
        <v>5368</v>
      </c>
      <c r="BR473" t="s">
        <v>1577</v>
      </c>
      <c r="BS473" t="s">
        <v>862</v>
      </c>
      <c r="BT473">
        <v>0</v>
      </c>
      <c r="BU473" t="s">
        <v>5243</v>
      </c>
      <c r="BV473" t="s">
        <v>394</v>
      </c>
      <c r="BW473" t="s">
        <v>5369</v>
      </c>
      <c r="BX473" t="s">
        <v>5362</v>
      </c>
      <c r="BY473">
        <v>0</v>
      </c>
      <c r="BZ473">
        <v>0</v>
      </c>
      <c r="CA473">
        <v>0</v>
      </c>
      <c r="CB473">
        <v>0</v>
      </c>
    </row>
    <row r="474" spans="2:80" x14ac:dyDescent="0.25">
      <c r="B474" s="7" t="s">
        <v>5370</v>
      </c>
      <c r="C474" s="8">
        <v>159.99</v>
      </c>
      <c r="D474" s="9">
        <f>C474*0.75</f>
        <v>119.99250000000001</v>
      </c>
      <c r="E474" s="7" t="s">
        <v>5371</v>
      </c>
      <c r="F474" s="7" t="s">
        <v>256</v>
      </c>
      <c r="G474" s="7" t="s">
        <v>583</v>
      </c>
      <c r="H474" s="10" t="s">
        <v>5372</v>
      </c>
      <c r="I474" s="7" t="s">
        <v>1563</v>
      </c>
      <c r="J474" s="7" t="s">
        <v>840</v>
      </c>
      <c r="K474" s="7" t="s">
        <v>841</v>
      </c>
      <c r="L474" s="7" t="s">
        <v>842</v>
      </c>
      <c r="M474" s="7" t="s">
        <v>88</v>
      </c>
      <c r="N474" s="7" t="s">
        <v>88</v>
      </c>
      <c r="O474" s="7" t="s">
        <v>587</v>
      </c>
      <c r="P474" s="7" t="s">
        <v>588</v>
      </c>
      <c r="Q474" s="7" t="s">
        <v>297</v>
      </c>
      <c r="R474" s="7" t="s">
        <v>297</v>
      </c>
      <c r="S474" s="7" t="s">
        <v>299</v>
      </c>
      <c r="T474" s="7" t="s">
        <v>264</v>
      </c>
      <c r="U474" s="7" t="s">
        <v>88</v>
      </c>
      <c r="V474" s="7" t="s">
        <v>263</v>
      </c>
      <c r="W474" s="7" t="s">
        <v>5373</v>
      </c>
      <c r="X474" s="7">
        <v>20</v>
      </c>
      <c r="Y474" s="7">
        <v>15</v>
      </c>
      <c r="Z474" s="7">
        <v>7.5</v>
      </c>
      <c r="AA474" s="7" t="s">
        <v>5374</v>
      </c>
      <c r="AB474" s="7">
        <v>18</v>
      </c>
      <c r="AC474" s="7">
        <v>13</v>
      </c>
      <c r="AD474" s="7" t="s">
        <v>88</v>
      </c>
      <c r="AE474" s="7">
        <v>6</v>
      </c>
      <c r="AF474" s="7" t="s">
        <v>5375</v>
      </c>
      <c r="AG474" s="7" t="s">
        <v>5376</v>
      </c>
      <c r="AH474" s="7" t="s">
        <v>1547</v>
      </c>
      <c r="AI474" s="7" t="s">
        <v>1548</v>
      </c>
      <c r="AJ474" s="7" t="s">
        <v>1549</v>
      </c>
      <c r="AK474" s="7">
        <v>0</v>
      </c>
      <c r="AL474" s="7">
        <v>0</v>
      </c>
      <c r="AM474" s="7">
        <v>0</v>
      </c>
      <c r="AN474" s="7">
        <v>0</v>
      </c>
      <c r="AO474" s="7" t="s">
        <v>612</v>
      </c>
      <c r="AP474" s="7" t="s">
        <v>858</v>
      </c>
      <c r="AQ474" s="7" t="s">
        <v>100</v>
      </c>
      <c r="AR474" s="7" t="s">
        <v>1569</v>
      </c>
      <c r="AS474" s="13" t="s">
        <v>310</v>
      </c>
      <c r="AT474" s="7">
        <v>1.75</v>
      </c>
      <c r="AU474" s="7" t="s">
        <v>100</v>
      </c>
      <c r="AV474" s="7" t="s">
        <v>860</v>
      </c>
      <c r="AW474" s="7" t="s">
        <v>100</v>
      </c>
      <c r="AX474" s="7">
        <v>0</v>
      </c>
      <c r="AY474" s="7" t="s">
        <v>100</v>
      </c>
      <c r="AZ474" s="7" t="s">
        <v>101</v>
      </c>
      <c r="BA474" s="7" t="s">
        <v>102</v>
      </c>
      <c r="BB474" s="7">
        <v>24</v>
      </c>
      <c r="BC474" s="7">
        <v>27</v>
      </c>
      <c r="BD474" s="7">
        <v>25</v>
      </c>
      <c r="BE474" s="7">
        <v>19</v>
      </c>
      <c r="BF474" s="7">
        <v>12</v>
      </c>
      <c r="BG474" s="7" t="s">
        <v>103</v>
      </c>
      <c r="BH474" s="7" t="s">
        <v>5377</v>
      </c>
      <c r="BI474" s="7">
        <v>0</v>
      </c>
      <c r="BJ474" s="7">
        <v>0</v>
      </c>
      <c r="BK474" s="7">
        <v>0</v>
      </c>
      <c r="BL474" s="7">
        <v>0</v>
      </c>
      <c r="BM474" s="7">
        <v>0</v>
      </c>
      <c r="BN474" s="7" t="s">
        <v>5378</v>
      </c>
      <c r="BO474" s="7">
        <v>0</v>
      </c>
      <c r="BP474" s="7">
        <v>0</v>
      </c>
      <c r="BQ474" s="7" t="s">
        <v>5379</v>
      </c>
      <c r="BR474" s="7" t="s">
        <v>1577</v>
      </c>
      <c r="BS474" s="7" t="s">
        <v>862</v>
      </c>
      <c r="BT474" s="7">
        <v>0</v>
      </c>
      <c r="BU474" s="7" t="s">
        <v>5380</v>
      </c>
      <c r="BV474" s="7" t="s">
        <v>394</v>
      </c>
      <c r="BW474" s="7" t="s">
        <v>5381</v>
      </c>
      <c r="BX474" s="7" t="s">
        <v>5382</v>
      </c>
      <c r="BY474" s="7">
        <v>0</v>
      </c>
      <c r="BZ474" s="7">
        <v>0</v>
      </c>
      <c r="CA474" s="7">
        <v>0</v>
      </c>
      <c r="CB474" s="7">
        <v>0</v>
      </c>
    </row>
    <row r="475" spans="2:80" x14ac:dyDescent="0.25">
      <c r="B475" s="7" t="s">
        <v>5383</v>
      </c>
      <c r="C475" s="8">
        <v>169.99</v>
      </c>
      <c r="D475" s="9">
        <f>C475*0.75</f>
        <v>127.49250000000001</v>
      </c>
      <c r="E475" s="7" t="s">
        <v>5384</v>
      </c>
      <c r="F475" s="7" t="s">
        <v>256</v>
      </c>
      <c r="G475" s="7" t="s">
        <v>583</v>
      </c>
      <c r="H475" s="10" t="s">
        <v>5385</v>
      </c>
      <c r="I475" s="7" t="s">
        <v>839</v>
      </c>
      <c r="J475" s="7" t="s">
        <v>840</v>
      </c>
      <c r="K475" s="7" t="s">
        <v>841</v>
      </c>
      <c r="L475" s="7" t="s">
        <v>842</v>
      </c>
      <c r="M475" s="7" t="s">
        <v>88</v>
      </c>
      <c r="N475" s="7" t="s">
        <v>88</v>
      </c>
      <c r="O475" s="7" t="s">
        <v>712</v>
      </c>
      <c r="P475" s="7" t="s">
        <v>5233</v>
      </c>
      <c r="Q475" s="7" t="s">
        <v>297</v>
      </c>
      <c r="R475" s="7" t="s">
        <v>297</v>
      </c>
      <c r="S475" s="7" t="s">
        <v>299</v>
      </c>
      <c r="T475" s="7">
        <v>1</v>
      </c>
      <c r="U475" s="7" t="s">
        <v>88</v>
      </c>
      <c r="V475" s="7" t="s">
        <v>263</v>
      </c>
      <c r="W475" s="7" t="s">
        <v>5386</v>
      </c>
      <c r="X475" s="7">
        <v>20.75</v>
      </c>
      <c r="Y475" s="7">
        <v>13.375</v>
      </c>
      <c r="Z475" s="7">
        <v>7.25</v>
      </c>
      <c r="AA475" s="7" t="s">
        <v>5387</v>
      </c>
      <c r="AB475" s="7">
        <v>18.75</v>
      </c>
      <c r="AC475" s="7">
        <v>11.5</v>
      </c>
      <c r="AD475" s="7" t="s">
        <v>88</v>
      </c>
      <c r="AE475" s="7" t="s">
        <v>3918</v>
      </c>
      <c r="AF475" s="7" t="s">
        <v>5388</v>
      </c>
      <c r="AG475" s="7" t="s">
        <v>5389</v>
      </c>
      <c r="AH475" s="7" t="s">
        <v>1547</v>
      </c>
      <c r="AI475" s="7" t="s">
        <v>5236</v>
      </c>
      <c r="AJ475" s="7" t="s">
        <v>1549</v>
      </c>
      <c r="AK475" s="7">
        <v>0</v>
      </c>
      <c r="AL475" s="7">
        <v>0</v>
      </c>
      <c r="AM475" s="7">
        <v>0</v>
      </c>
      <c r="AN475" s="7">
        <v>0</v>
      </c>
      <c r="AO475" s="7" t="s">
        <v>612</v>
      </c>
      <c r="AP475" s="7" t="s">
        <v>858</v>
      </c>
      <c r="AQ475" s="7" t="s">
        <v>100</v>
      </c>
      <c r="AR475" s="7" t="s">
        <v>859</v>
      </c>
      <c r="AS475" t="s">
        <v>591</v>
      </c>
      <c r="AT475">
        <v>1.75</v>
      </c>
      <c r="AU475" t="s">
        <v>100</v>
      </c>
      <c r="AV475" t="s">
        <v>860</v>
      </c>
      <c r="AW475" t="s">
        <v>100</v>
      </c>
      <c r="AX475">
        <v>0</v>
      </c>
      <c r="AY475" t="s">
        <v>100</v>
      </c>
      <c r="AZ475" t="s">
        <v>101</v>
      </c>
      <c r="BA475" t="s">
        <v>102</v>
      </c>
      <c r="BB475">
        <v>19</v>
      </c>
      <c r="BC475">
        <v>22</v>
      </c>
      <c r="BD475">
        <v>25</v>
      </c>
      <c r="BE475">
        <v>19</v>
      </c>
      <c r="BF475">
        <v>12</v>
      </c>
      <c r="BG475" t="s">
        <v>103</v>
      </c>
      <c r="BH475" t="s">
        <v>5390</v>
      </c>
      <c r="BI475" t="s">
        <v>5391</v>
      </c>
      <c r="BJ475" t="s">
        <v>5392</v>
      </c>
      <c r="BK475">
        <v>0</v>
      </c>
      <c r="BL475">
        <v>0</v>
      </c>
      <c r="BM475">
        <v>0</v>
      </c>
      <c r="BN475" t="s">
        <v>5393</v>
      </c>
      <c r="BO475">
        <v>0</v>
      </c>
      <c r="BP475">
        <v>0</v>
      </c>
      <c r="BQ475" t="s">
        <v>5394</v>
      </c>
      <c r="BR475" t="s">
        <v>1577</v>
      </c>
      <c r="BS475" t="s">
        <v>862</v>
      </c>
      <c r="BT475">
        <v>0</v>
      </c>
      <c r="BU475" t="s">
        <v>5243</v>
      </c>
      <c r="BV475" t="s">
        <v>394</v>
      </c>
      <c r="BW475" t="s">
        <v>5395</v>
      </c>
      <c r="BX475" t="s">
        <v>5396</v>
      </c>
      <c r="BY475">
        <v>0</v>
      </c>
      <c r="BZ475">
        <v>0</v>
      </c>
      <c r="CA475">
        <v>0</v>
      </c>
      <c r="CB475">
        <v>0</v>
      </c>
    </row>
    <row r="476" spans="2:80" x14ac:dyDescent="0.25">
      <c r="B476" s="7" t="s">
        <v>5397</v>
      </c>
      <c r="C476" s="8">
        <v>169.99</v>
      </c>
      <c r="D476" s="9">
        <f>C476*0.75</f>
        <v>127.49250000000001</v>
      </c>
      <c r="E476" s="7" t="s">
        <v>5398</v>
      </c>
      <c r="F476" s="7" t="s">
        <v>256</v>
      </c>
      <c r="G476" s="7" t="s">
        <v>583</v>
      </c>
      <c r="H476" s="10" t="s">
        <v>5399</v>
      </c>
      <c r="I476" s="7" t="s">
        <v>839</v>
      </c>
      <c r="J476" s="7" t="s">
        <v>840</v>
      </c>
      <c r="K476" s="7" t="s">
        <v>5400</v>
      </c>
      <c r="L476" s="7" t="s">
        <v>842</v>
      </c>
      <c r="M476" s="7" t="s">
        <v>88</v>
      </c>
      <c r="N476" s="7" t="s">
        <v>88</v>
      </c>
      <c r="O476" s="7" t="s">
        <v>712</v>
      </c>
      <c r="P476" s="7" t="s">
        <v>588</v>
      </c>
      <c r="Q476" s="7" t="s">
        <v>297</v>
      </c>
      <c r="R476" s="7" t="s">
        <v>297</v>
      </c>
      <c r="S476" s="7" t="s">
        <v>299</v>
      </c>
      <c r="T476" s="7">
        <v>1</v>
      </c>
      <c r="U476" s="7" t="s">
        <v>88</v>
      </c>
      <c r="V476" s="7" t="s">
        <v>263</v>
      </c>
      <c r="W476" s="7" t="s">
        <v>5386</v>
      </c>
      <c r="X476" s="7">
        <v>20.75</v>
      </c>
      <c r="Y476" s="7">
        <v>13.375</v>
      </c>
      <c r="Z476" s="7">
        <v>7.25</v>
      </c>
      <c r="AA476" s="7" t="s">
        <v>5387</v>
      </c>
      <c r="AB476" s="7">
        <v>18.75</v>
      </c>
      <c r="AC476" s="7">
        <v>11.5</v>
      </c>
      <c r="AD476" s="7" t="s">
        <v>88</v>
      </c>
      <c r="AE476" s="7" t="s">
        <v>3918</v>
      </c>
      <c r="AF476" s="7" t="s">
        <v>5388</v>
      </c>
      <c r="AG476" s="7" t="s">
        <v>5389</v>
      </c>
      <c r="AH476" s="7" t="s">
        <v>1547</v>
      </c>
      <c r="AI476" s="7" t="s">
        <v>1548</v>
      </c>
      <c r="AJ476" s="7" t="s">
        <v>1549</v>
      </c>
      <c r="AK476" s="7">
        <v>0</v>
      </c>
      <c r="AL476" s="7">
        <v>0</v>
      </c>
      <c r="AM476" s="7">
        <v>0</v>
      </c>
      <c r="AN476" s="7">
        <v>0</v>
      </c>
      <c r="AO476" s="7" t="s">
        <v>612</v>
      </c>
      <c r="AP476" s="7" t="s">
        <v>858</v>
      </c>
      <c r="AQ476" s="7" t="s">
        <v>100</v>
      </c>
      <c r="AR476" s="7" t="s">
        <v>859</v>
      </c>
      <c r="AS476" t="s">
        <v>591</v>
      </c>
      <c r="AT476">
        <v>1.75</v>
      </c>
      <c r="AU476" t="s">
        <v>100</v>
      </c>
      <c r="AV476" t="s">
        <v>860</v>
      </c>
      <c r="AW476" t="s">
        <v>100</v>
      </c>
      <c r="AX476">
        <v>0</v>
      </c>
      <c r="AY476" t="s">
        <v>100</v>
      </c>
      <c r="AZ476" t="s">
        <v>101</v>
      </c>
      <c r="BA476" t="s">
        <v>102</v>
      </c>
      <c r="BB476">
        <v>19</v>
      </c>
      <c r="BC476">
        <v>22</v>
      </c>
      <c r="BD476">
        <v>25</v>
      </c>
      <c r="BE476">
        <v>19</v>
      </c>
      <c r="BF476">
        <v>12</v>
      </c>
      <c r="BG476" t="s">
        <v>103</v>
      </c>
      <c r="BH476" t="s">
        <v>5401</v>
      </c>
      <c r="BI476" t="s">
        <v>5402</v>
      </c>
      <c r="BJ476" t="s">
        <v>5403</v>
      </c>
      <c r="BK476" t="s">
        <v>5404</v>
      </c>
      <c r="BL476" t="s">
        <v>5405</v>
      </c>
      <c r="BM476">
        <v>0</v>
      </c>
      <c r="BN476" t="s">
        <v>5406</v>
      </c>
      <c r="BO476">
        <v>0</v>
      </c>
      <c r="BP476">
        <v>0</v>
      </c>
      <c r="BQ476" t="s">
        <v>5407</v>
      </c>
      <c r="BR476" t="s">
        <v>1577</v>
      </c>
      <c r="BS476" t="s">
        <v>862</v>
      </c>
      <c r="BT476">
        <v>0</v>
      </c>
      <c r="BU476" t="s">
        <v>5243</v>
      </c>
      <c r="BV476" t="s">
        <v>4491</v>
      </c>
      <c r="BW476" t="s">
        <v>5408</v>
      </c>
      <c r="BX476" t="s">
        <v>5396</v>
      </c>
      <c r="BY476">
        <v>0</v>
      </c>
      <c r="BZ476">
        <v>0</v>
      </c>
      <c r="CA476">
        <v>0</v>
      </c>
      <c r="CB476">
        <v>0</v>
      </c>
    </row>
    <row r="477" spans="2:80" x14ac:dyDescent="0.25">
      <c r="B477" s="7" t="s">
        <v>5409</v>
      </c>
      <c r="C477" s="8">
        <v>209.99</v>
      </c>
      <c r="D477" s="9">
        <f>C477*0.75</f>
        <v>157.49250000000001</v>
      </c>
      <c r="E477" s="7" t="s">
        <v>5410</v>
      </c>
      <c r="F477" s="7" t="s">
        <v>256</v>
      </c>
      <c r="G477" s="7" t="s">
        <v>583</v>
      </c>
      <c r="H477" s="10" t="s">
        <v>5411</v>
      </c>
      <c r="I477" s="7" t="s">
        <v>839</v>
      </c>
      <c r="J477" s="7" t="s">
        <v>840</v>
      </c>
      <c r="K477" s="7" t="s">
        <v>967</v>
      </c>
      <c r="L477" s="7" t="s">
        <v>842</v>
      </c>
      <c r="M477" s="7" t="s">
        <v>88</v>
      </c>
      <c r="N477" s="7" t="s">
        <v>88</v>
      </c>
      <c r="O477" s="7" t="s">
        <v>712</v>
      </c>
      <c r="P477" s="7" t="s">
        <v>588</v>
      </c>
      <c r="Q477" s="7" t="s">
        <v>297</v>
      </c>
      <c r="R477" s="7" t="s">
        <v>297</v>
      </c>
      <c r="S477" s="7" t="s">
        <v>299</v>
      </c>
      <c r="T477" s="7">
        <v>1</v>
      </c>
      <c r="U477" s="7" t="s">
        <v>88</v>
      </c>
      <c r="V477" s="7" t="s">
        <v>263</v>
      </c>
      <c r="W477" s="7" t="s">
        <v>5412</v>
      </c>
      <c r="X477" s="7">
        <v>23.5</v>
      </c>
      <c r="Y477" s="7">
        <v>14.5</v>
      </c>
      <c r="Z477" s="7">
        <v>7.25</v>
      </c>
      <c r="AA477" s="7" t="s">
        <v>5413</v>
      </c>
      <c r="AB477" s="7">
        <v>20.5</v>
      </c>
      <c r="AC477" s="7">
        <v>12.25</v>
      </c>
      <c r="AD477" s="7" t="s">
        <v>88</v>
      </c>
      <c r="AE477" s="7" t="s">
        <v>3918</v>
      </c>
      <c r="AF477" s="7" t="s">
        <v>5414</v>
      </c>
      <c r="AG477" s="7" t="s">
        <v>5415</v>
      </c>
      <c r="AH477" s="7" t="s">
        <v>870</v>
      </c>
      <c r="AI477" s="7" t="s">
        <v>873</v>
      </c>
      <c r="AJ477" s="7" t="s">
        <v>855</v>
      </c>
      <c r="AK477" s="7" t="s">
        <v>892</v>
      </c>
      <c r="AL477" s="7" t="s">
        <v>1588</v>
      </c>
      <c r="AM477" s="7" t="s">
        <v>232</v>
      </c>
      <c r="AN477" s="7" t="s">
        <v>5416</v>
      </c>
      <c r="AO477" s="7" t="s">
        <v>612</v>
      </c>
      <c r="AP477" s="7" t="s">
        <v>858</v>
      </c>
      <c r="AQ477" s="7" t="s">
        <v>100</v>
      </c>
      <c r="AR477" s="7" t="s">
        <v>280</v>
      </c>
      <c r="AS477" t="s">
        <v>310</v>
      </c>
      <c r="AT477">
        <v>1.75</v>
      </c>
      <c r="AU477" t="s">
        <v>100</v>
      </c>
      <c r="AV477" t="s">
        <v>860</v>
      </c>
      <c r="AW477" t="s">
        <v>100</v>
      </c>
      <c r="AX477">
        <v>0</v>
      </c>
      <c r="AY477" t="s">
        <v>100</v>
      </c>
      <c r="AZ477" t="s">
        <v>101</v>
      </c>
      <c r="BA477" t="s">
        <v>102</v>
      </c>
      <c r="BB477">
        <v>15</v>
      </c>
      <c r="BC477">
        <v>19</v>
      </c>
      <c r="BD477">
        <v>28</v>
      </c>
      <c r="BE477">
        <v>22</v>
      </c>
      <c r="BF477">
        <v>12</v>
      </c>
      <c r="BG477" t="s">
        <v>103</v>
      </c>
      <c r="BH477" t="s">
        <v>5417</v>
      </c>
      <c r="BI477" t="s">
        <v>5418</v>
      </c>
      <c r="BJ477" t="s">
        <v>5419</v>
      </c>
      <c r="BK477" t="s">
        <v>5420</v>
      </c>
      <c r="BL477" t="s">
        <v>5421</v>
      </c>
      <c r="BM477">
        <v>0</v>
      </c>
      <c r="BN477" t="s">
        <v>5422</v>
      </c>
      <c r="BO477">
        <v>0</v>
      </c>
      <c r="BP477">
        <v>0</v>
      </c>
      <c r="BQ477" t="s">
        <v>5423</v>
      </c>
      <c r="BR477" t="s">
        <v>1596</v>
      </c>
      <c r="BS477" t="s">
        <v>862</v>
      </c>
      <c r="BT477">
        <v>0</v>
      </c>
      <c r="BU477" t="s">
        <v>1597</v>
      </c>
      <c r="BV477">
        <v>0</v>
      </c>
      <c r="BW477" t="s">
        <v>5424</v>
      </c>
      <c r="BX477" t="s">
        <v>5425</v>
      </c>
      <c r="BY477">
        <v>0</v>
      </c>
      <c r="BZ477">
        <v>0</v>
      </c>
      <c r="CA477">
        <v>0</v>
      </c>
      <c r="CB477">
        <v>0</v>
      </c>
    </row>
    <row r="478" spans="2:80" x14ac:dyDescent="0.25">
      <c r="B478" s="7" t="s">
        <v>5426</v>
      </c>
      <c r="C478" s="8">
        <v>849.99</v>
      </c>
      <c r="D478" s="9">
        <f>C478*0.75</f>
        <v>637.49250000000006</v>
      </c>
      <c r="E478" s="7" t="s">
        <v>5427</v>
      </c>
      <c r="F478" s="7" t="s">
        <v>256</v>
      </c>
      <c r="G478" s="7" t="s">
        <v>82</v>
      </c>
      <c r="H478" s="10">
        <v>810074622257</v>
      </c>
      <c r="I478" s="7" t="s">
        <v>584</v>
      </c>
      <c r="J478" s="7" t="s">
        <v>418</v>
      </c>
      <c r="K478" s="7" t="s">
        <v>677</v>
      </c>
      <c r="L478" s="7" t="s">
        <v>584</v>
      </c>
      <c r="M478" s="7" t="s">
        <v>88</v>
      </c>
      <c r="N478" s="7" t="s">
        <v>88</v>
      </c>
      <c r="O478" s="7" t="s">
        <v>712</v>
      </c>
      <c r="P478" s="7" t="s">
        <v>183</v>
      </c>
      <c r="Q478" s="7" t="s">
        <v>297</v>
      </c>
      <c r="R478" s="7" t="s">
        <v>297</v>
      </c>
      <c r="S478" s="7" t="s">
        <v>299</v>
      </c>
      <c r="T478" s="7">
        <v>1</v>
      </c>
      <c r="U478" s="7" t="s">
        <v>88</v>
      </c>
      <c r="V478" s="7" t="s">
        <v>715</v>
      </c>
      <c r="W478" s="7" t="s">
        <v>5428</v>
      </c>
      <c r="X478" s="7">
        <v>18.5</v>
      </c>
      <c r="Y478" s="7">
        <v>18.5</v>
      </c>
      <c r="Z478" s="7">
        <v>9</v>
      </c>
      <c r="AA478" s="7" t="s">
        <v>5429</v>
      </c>
      <c r="AB478" s="7">
        <v>15.5</v>
      </c>
      <c r="AC478" s="7">
        <v>15.5</v>
      </c>
      <c r="AD478" s="7" t="s">
        <v>88</v>
      </c>
      <c r="AE478" s="7" t="s">
        <v>784</v>
      </c>
      <c r="AF478" s="7" t="s">
        <v>5430</v>
      </c>
      <c r="AG478" s="7" t="s">
        <v>5431</v>
      </c>
      <c r="AH478" s="7" t="s">
        <v>5432</v>
      </c>
      <c r="AI478" s="7" t="s">
        <v>5433</v>
      </c>
      <c r="AJ478" s="7" t="s">
        <v>1083</v>
      </c>
      <c r="AK478" s="7" t="s">
        <v>5263</v>
      </c>
      <c r="AL478" s="7" t="s">
        <v>1084</v>
      </c>
      <c r="AM478" s="7" t="s">
        <v>5434</v>
      </c>
      <c r="AN478" s="7">
        <v>0</v>
      </c>
      <c r="AO478" s="7" t="s">
        <v>88</v>
      </c>
      <c r="AP478" s="7" t="s">
        <v>308</v>
      </c>
      <c r="AQ478" s="7" t="s">
        <v>98</v>
      </c>
      <c r="AR478" s="7" t="s">
        <v>1569</v>
      </c>
      <c r="AS478" t="s">
        <v>591</v>
      </c>
      <c r="AT478">
        <v>3.5</v>
      </c>
      <c r="AU478" t="s">
        <v>98</v>
      </c>
      <c r="AV478" t="s">
        <v>682</v>
      </c>
      <c r="AW478" t="s">
        <v>98</v>
      </c>
      <c r="AX478" t="s">
        <v>99</v>
      </c>
      <c r="AY478" t="s">
        <v>100</v>
      </c>
      <c r="AZ478" t="s">
        <v>5435</v>
      </c>
      <c r="BA478" t="s">
        <v>102</v>
      </c>
      <c r="BB478">
        <v>50</v>
      </c>
      <c r="BC478">
        <v>62</v>
      </c>
      <c r="BD478">
        <v>33</v>
      </c>
      <c r="BE478">
        <v>27</v>
      </c>
      <c r="BF478">
        <v>18</v>
      </c>
      <c r="BG478" t="s">
        <v>4880</v>
      </c>
      <c r="BH478">
        <v>0</v>
      </c>
      <c r="BI478">
        <v>0</v>
      </c>
      <c r="BJ478">
        <v>0</v>
      </c>
      <c r="BK478">
        <v>0</v>
      </c>
      <c r="BL478">
        <v>0</v>
      </c>
      <c r="BM478">
        <v>0</v>
      </c>
      <c r="BN478">
        <v>0</v>
      </c>
      <c r="BO478">
        <v>0</v>
      </c>
      <c r="BP478">
        <v>0</v>
      </c>
      <c r="BQ478">
        <v>0</v>
      </c>
      <c r="BR478">
        <v>0</v>
      </c>
      <c r="BS478">
        <v>0</v>
      </c>
      <c r="BT478">
        <v>0</v>
      </c>
      <c r="BU478">
        <v>0</v>
      </c>
      <c r="BV478">
        <v>0</v>
      </c>
      <c r="BW478" t="s">
        <v>5436</v>
      </c>
      <c r="BX478" t="s">
        <v>5437</v>
      </c>
      <c r="BY478">
        <v>0</v>
      </c>
      <c r="BZ478">
        <v>0</v>
      </c>
      <c r="CA478">
        <v>0</v>
      </c>
      <c r="CB478">
        <v>0</v>
      </c>
    </row>
    <row r="479" spans="2:80" x14ac:dyDescent="0.25">
      <c r="B479" s="7" t="s">
        <v>5438</v>
      </c>
      <c r="C479" s="8">
        <v>699.99</v>
      </c>
      <c r="D479" s="9">
        <f>C479*0.75</f>
        <v>524.99250000000006</v>
      </c>
      <c r="E479" s="7" t="s">
        <v>5439</v>
      </c>
      <c r="F479" s="7" t="s">
        <v>256</v>
      </c>
      <c r="G479" s="7" t="s">
        <v>82</v>
      </c>
      <c r="H479" s="10" t="s">
        <v>5440</v>
      </c>
      <c r="I479" s="7" t="s">
        <v>584</v>
      </c>
      <c r="J479" s="7" t="s">
        <v>418</v>
      </c>
      <c r="K479" s="7" t="s">
        <v>677</v>
      </c>
      <c r="L479" s="7" t="s">
        <v>584</v>
      </c>
      <c r="M479" s="7" t="s">
        <v>88</v>
      </c>
      <c r="N479" s="7" t="s">
        <v>88</v>
      </c>
      <c r="O479" s="7" t="s">
        <v>712</v>
      </c>
      <c r="P479" s="7" t="s">
        <v>588</v>
      </c>
      <c r="Q479" s="7" t="s">
        <v>297</v>
      </c>
      <c r="R479" s="7" t="s">
        <v>297</v>
      </c>
      <c r="S479" s="7" t="s">
        <v>299</v>
      </c>
      <c r="T479" s="7">
        <v>1</v>
      </c>
      <c r="U479" s="7" t="s">
        <v>88</v>
      </c>
      <c r="V479" s="7" t="s">
        <v>715</v>
      </c>
      <c r="W479" s="7" t="s">
        <v>5428</v>
      </c>
      <c r="X479" s="7">
        <v>18</v>
      </c>
      <c r="Y479" s="7">
        <v>18</v>
      </c>
      <c r="Z479" s="7">
        <v>9</v>
      </c>
      <c r="AA479" s="7" t="s">
        <v>5441</v>
      </c>
      <c r="AB479" s="7">
        <v>15.5</v>
      </c>
      <c r="AC479" s="7">
        <v>15.5</v>
      </c>
      <c r="AD479" s="7" t="s">
        <v>88</v>
      </c>
      <c r="AE479" s="7" t="s">
        <v>784</v>
      </c>
      <c r="AF479" s="7" t="s">
        <v>5430</v>
      </c>
      <c r="AG479" s="7" t="s">
        <v>5431</v>
      </c>
      <c r="AH479" s="7" t="s">
        <v>5432</v>
      </c>
      <c r="AI479" s="7" t="s">
        <v>5433</v>
      </c>
      <c r="AJ479" s="7" t="s">
        <v>1083</v>
      </c>
      <c r="AK479" s="7" t="s">
        <v>5263</v>
      </c>
      <c r="AL479" s="7" t="s">
        <v>1084</v>
      </c>
      <c r="AM479" s="7" t="s">
        <v>5434</v>
      </c>
      <c r="AN479" s="7">
        <v>0</v>
      </c>
      <c r="AO479" s="7">
        <v>0</v>
      </c>
      <c r="AP479" s="7" t="s">
        <v>308</v>
      </c>
      <c r="AQ479" s="7" t="s">
        <v>98</v>
      </c>
      <c r="AR479" s="7" t="s">
        <v>1569</v>
      </c>
      <c r="AS479" t="s">
        <v>591</v>
      </c>
      <c r="AT479">
        <v>3.5</v>
      </c>
      <c r="AU479" t="s">
        <v>98</v>
      </c>
      <c r="AV479" t="s">
        <v>682</v>
      </c>
      <c r="AW479" t="s">
        <v>98</v>
      </c>
      <c r="AX479" t="s">
        <v>99</v>
      </c>
      <c r="AY479" t="s">
        <v>100</v>
      </c>
      <c r="AZ479" t="s">
        <v>5435</v>
      </c>
      <c r="BA479" t="s">
        <v>102</v>
      </c>
      <c r="BB479">
        <v>50</v>
      </c>
      <c r="BC479">
        <v>62</v>
      </c>
      <c r="BD479">
        <v>33</v>
      </c>
      <c r="BE479">
        <v>27</v>
      </c>
      <c r="BF479">
        <v>18</v>
      </c>
      <c r="BG479" t="s">
        <v>4880</v>
      </c>
      <c r="BH479" t="s">
        <v>5442</v>
      </c>
      <c r="BI479" t="s">
        <v>5443</v>
      </c>
      <c r="BJ479" t="s">
        <v>5444</v>
      </c>
      <c r="BK479" t="s">
        <v>5445</v>
      </c>
      <c r="BL479" t="s">
        <v>5446</v>
      </c>
      <c r="BM479">
        <v>0</v>
      </c>
      <c r="BN479" t="s">
        <v>5447</v>
      </c>
      <c r="BO479">
        <v>0</v>
      </c>
      <c r="BP479">
        <v>0</v>
      </c>
      <c r="BQ479" t="s">
        <v>5448</v>
      </c>
      <c r="BR479" t="s">
        <v>1797</v>
      </c>
      <c r="BS479" t="s">
        <v>69</v>
      </c>
      <c r="BT479">
        <v>0</v>
      </c>
      <c r="BU479" t="s">
        <v>3043</v>
      </c>
      <c r="BV479" t="s">
        <v>533</v>
      </c>
      <c r="BW479" t="s">
        <v>5449</v>
      </c>
      <c r="BX479" t="s">
        <v>5450</v>
      </c>
      <c r="BY479">
        <v>0</v>
      </c>
      <c r="BZ479">
        <v>0</v>
      </c>
      <c r="CA479">
        <v>0</v>
      </c>
      <c r="CB479">
        <v>0</v>
      </c>
    </row>
    <row r="480" spans="2:80" x14ac:dyDescent="0.25">
      <c r="B480" s="7" t="s">
        <v>5451</v>
      </c>
      <c r="C480" s="8">
        <v>869.99</v>
      </c>
      <c r="D480" s="9">
        <f>C480*0.75</f>
        <v>652.49250000000006</v>
      </c>
      <c r="E480" s="7" t="s">
        <v>5452</v>
      </c>
      <c r="F480" s="7" t="s">
        <v>256</v>
      </c>
      <c r="G480" s="7" t="s">
        <v>82</v>
      </c>
      <c r="H480" s="10" t="s">
        <v>5453</v>
      </c>
      <c r="I480" s="7" t="s">
        <v>584</v>
      </c>
      <c r="J480" s="7" t="s">
        <v>418</v>
      </c>
      <c r="K480" s="7" t="s">
        <v>677</v>
      </c>
      <c r="L480" s="7" t="s">
        <v>584</v>
      </c>
      <c r="M480" s="7" t="s">
        <v>88</v>
      </c>
      <c r="N480" s="7" t="s">
        <v>88</v>
      </c>
      <c r="O480" s="7" t="s">
        <v>712</v>
      </c>
      <c r="P480" s="7" t="s">
        <v>588</v>
      </c>
      <c r="Q480" s="7" t="s">
        <v>297</v>
      </c>
      <c r="R480" s="7" t="s">
        <v>297</v>
      </c>
      <c r="S480" s="7" t="s">
        <v>299</v>
      </c>
      <c r="T480" s="7">
        <v>1</v>
      </c>
      <c r="U480" s="7" t="s">
        <v>88</v>
      </c>
      <c r="V480" s="7" t="s">
        <v>263</v>
      </c>
      <c r="W480" s="7" t="s">
        <v>4906</v>
      </c>
      <c r="X480" s="7">
        <v>27</v>
      </c>
      <c r="Y480" s="7">
        <v>19</v>
      </c>
      <c r="Z480" s="7">
        <v>10</v>
      </c>
      <c r="AA480" s="7" t="s">
        <v>5454</v>
      </c>
      <c r="AB480" s="7">
        <v>23.75</v>
      </c>
      <c r="AC480" s="7">
        <v>16</v>
      </c>
      <c r="AD480" s="7" t="s">
        <v>88</v>
      </c>
      <c r="AE480" s="7" t="s">
        <v>1337</v>
      </c>
      <c r="AF480" s="7" t="s">
        <v>4908</v>
      </c>
      <c r="AG480" s="7" t="s">
        <v>5455</v>
      </c>
      <c r="AH480" s="7" t="s">
        <v>5432</v>
      </c>
      <c r="AI480" s="7" t="s">
        <v>5433</v>
      </c>
      <c r="AJ480" s="7" t="s">
        <v>1083</v>
      </c>
      <c r="AK480" s="7" t="s">
        <v>5263</v>
      </c>
      <c r="AL480" s="7" t="s">
        <v>1084</v>
      </c>
      <c r="AM480" s="7" t="s">
        <v>5434</v>
      </c>
      <c r="AN480" s="7">
        <v>0</v>
      </c>
      <c r="AO480" s="7">
        <v>0</v>
      </c>
      <c r="AP480" s="7" t="s">
        <v>308</v>
      </c>
      <c r="AQ480" s="7" t="s">
        <v>98</v>
      </c>
      <c r="AR480" s="7" t="s">
        <v>1027</v>
      </c>
      <c r="AS480" t="s">
        <v>591</v>
      </c>
      <c r="AT480">
        <v>3.5</v>
      </c>
      <c r="AU480" t="s">
        <v>98</v>
      </c>
      <c r="AV480" t="s">
        <v>682</v>
      </c>
      <c r="AW480" t="s">
        <v>98</v>
      </c>
      <c r="AX480" t="s">
        <v>99</v>
      </c>
      <c r="AY480" t="s">
        <v>100</v>
      </c>
      <c r="AZ480" t="s">
        <v>5435</v>
      </c>
      <c r="BA480" t="s">
        <v>102</v>
      </c>
      <c r="BB480">
        <v>69</v>
      </c>
      <c r="BC480">
        <v>81</v>
      </c>
      <c r="BD480">
        <v>39</v>
      </c>
      <c r="BE480">
        <v>27</v>
      </c>
      <c r="BF480">
        <v>18</v>
      </c>
      <c r="BG480" t="s">
        <v>4880</v>
      </c>
      <c r="BH480" t="s">
        <v>5456</v>
      </c>
      <c r="BI480" t="s">
        <v>5457</v>
      </c>
      <c r="BJ480" t="s">
        <v>5458</v>
      </c>
      <c r="BK480" t="s">
        <v>5459</v>
      </c>
      <c r="BL480" t="s">
        <v>5460</v>
      </c>
      <c r="BM480" t="s">
        <v>5461</v>
      </c>
      <c r="BN480" t="s">
        <v>5462</v>
      </c>
      <c r="BO480">
        <v>0</v>
      </c>
      <c r="BP480">
        <v>0</v>
      </c>
      <c r="BQ480" t="s">
        <v>5463</v>
      </c>
      <c r="BR480" t="s">
        <v>1797</v>
      </c>
      <c r="BS480" t="s">
        <v>69</v>
      </c>
      <c r="BT480">
        <v>0</v>
      </c>
      <c r="BU480" t="s">
        <v>3043</v>
      </c>
      <c r="BV480" t="s">
        <v>533</v>
      </c>
      <c r="BW480" t="s">
        <v>5464</v>
      </c>
      <c r="BX480" t="s">
        <v>5465</v>
      </c>
      <c r="BY480">
        <v>0</v>
      </c>
      <c r="BZ480">
        <v>0</v>
      </c>
      <c r="CA480">
        <v>0</v>
      </c>
      <c r="CB480">
        <v>0</v>
      </c>
    </row>
    <row r="481" spans="2:80" x14ac:dyDescent="0.25">
      <c r="B481" s="7" t="s">
        <v>5466</v>
      </c>
      <c r="C481" s="8">
        <v>949.99</v>
      </c>
      <c r="D481" s="9">
        <f>C481*0.75</f>
        <v>712.49250000000006</v>
      </c>
      <c r="E481" s="7" t="s">
        <v>5467</v>
      </c>
      <c r="F481" s="7" t="s">
        <v>256</v>
      </c>
      <c r="G481" s="7" t="s">
        <v>82</v>
      </c>
      <c r="H481" s="10">
        <v>810074623421</v>
      </c>
      <c r="I481" s="7" t="s">
        <v>584</v>
      </c>
      <c r="J481" s="7" t="s">
        <v>418</v>
      </c>
      <c r="K481" s="7" t="s">
        <v>562</v>
      </c>
      <c r="L481" s="7" t="s">
        <v>584</v>
      </c>
      <c r="M481" s="7" t="s">
        <v>88</v>
      </c>
      <c r="N481" s="7" t="s">
        <v>88</v>
      </c>
      <c r="O481" s="7" t="s">
        <v>843</v>
      </c>
      <c r="P481" s="7" t="s">
        <v>588</v>
      </c>
      <c r="Q481" s="7" t="s">
        <v>1861</v>
      </c>
      <c r="R481" s="7" t="s">
        <v>1861</v>
      </c>
      <c r="S481" s="7" t="s">
        <v>360</v>
      </c>
      <c r="T481" s="7">
        <v>2</v>
      </c>
      <c r="U481" s="7" t="s">
        <v>88</v>
      </c>
      <c r="V481" s="7" t="s">
        <v>263</v>
      </c>
      <c r="W481" s="7" t="s">
        <v>5468</v>
      </c>
      <c r="X481" s="7" t="s">
        <v>5469</v>
      </c>
      <c r="Y481" s="7" t="s">
        <v>3456</v>
      </c>
      <c r="Z481" s="7" t="s">
        <v>1243</v>
      </c>
      <c r="AA481" s="7" t="s">
        <v>5470</v>
      </c>
      <c r="AB481" s="7" t="s">
        <v>552</v>
      </c>
      <c r="AC481" s="7">
        <v>16</v>
      </c>
      <c r="AD481" s="7">
        <v>11.25</v>
      </c>
      <c r="AE481" s="7">
        <v>16</v>
      </c>
      <c r="AF481" s="7" t="s">
        <v>5471</v>
      </c>
      <c r="AG481" s="7" t="s">
        <v>5472</v>
      </c>
      <c r="AH481" s="7" t="s">
        <v>5473</v>
      </c>
      <c r="AI481" s="7" t="s">
        <v>5474</v>
      </c>
      <c r="AJ481" s="7" t="s">
        <v>5475</v>
      </c>
      <c r="AK481" s="7" t="s">
        <v>306</v>
      </c>
      <c r="AL481" s="7">
        <v>0</v>
      </c>
      <c r="AM481" s="7">
        <v>0</v>
      </c>
      <c r="AN481" s="7">
        <v>0</v>
      </c>
      <c r="AO481" s="7" t="s">
        <v>88</v>
      </c>
      <c r="AP481" s="7" t="s">
        <v>88</v>
      </c>
      <c r="AQ481" s="7" t="s">
        <v>98</v>
      </c>
      <c r="AR481" s="7" t="s">
        <v>267</v>
      </c>
      <c r="AS481" t="s">
        <v>591</v>
      </c>
      <c r="AT481">
        <v>3.5</v>
      </c>
      <c r="AU481" t="s">
        <v>98</v>
      </c>
      <c r="AV481" t="s">
        <v>682</v>
      </c>
      <c r="AW481">
        <v>0</v>
      </c>
      <c r="AX481" t="s">
        <v>88</v>
      </c>
      <c r="AY481" t="s">
        <v>511</v>
      </c>
      <c r="AZ481" t="s">
        <v>5476</v>
      </c>
      <c r="BA481" t="s">
        <v>102</v>
      </c>
      <c r="BB481">
        <v>0</v>
      </c>
      <c r="BC481">
        <v>80</v>
      </c>
      <c r="BD481">
        <v>0</v>
      </c>
      <c r="BE481">
        <v>0</v>
      </c>
      <c r="BF481">
        <v>0</v>
      </c>
      <c r="BG481" t="s">
        <v>615</v>
      </c>
      <c r="BH481">
        <v>0</v>
      </c>
      <c r="BI481">
        <v>0</v>
      </c>
      <c r="BJ481">
        <v>0</v>
      </c>
      <c r="BK481">
        <v>0</v>
      </c>
      <c r="BL481">
        <v>0</v>
      </c>
      <c r="BM481">
        <v>0</v>
      </c>
      <c r="BN481">
        <v>0</v>
      </c>
      <c r="BO481">
        <v>0</v>
      </c>
      <c r="BP481">
        <v>0</v>
      </c>
      <c r="BQ481">
        <v>0</v>
      </c>
      <c r="BR481">
        <v>0</v>
      </c>
      <c r="BS481">
        <v>0</v>
      </c>
      <c r="BT481">
        <v>0</v>
      </c>
      <c r="BU481">
        <v>0</v>
      </c>
      <c r="BV481">
        <v>0</v>
      </c>
      <c r="BW481" t="s">
        <v>5477</v>
      </c>
      <c r="BX481" t="s">
        <v>5478</v>
      </c>
      <c r="BY481">
        <v>0</v>
      </c>
      <c r="BZ481">
        <v>0</v>
      </c>
      <c r="CA481">
        <v>0</v>
      </c>
      <c r="CB481">
        <v>0</v>
      </c>
    </row>
    <row r="482" spans="2:80" x14ac:dyDescent="0.25">
      <c r="B482" s="7" t="s">
        <v>5479</v>
      </c>
      <c r="C482" s="8">
        <v>1069.99</v>
      </c>
      <c r="D482" s="9">
        <f>C482*0.75</f>
        <v>802.49250000000006</v>
      </c>
      <c r="E482" s="7" t="s">
        <v>5480</v>
      </c>
      <c r="F482" s="7" t="s">
        <v>256</v>
      </c>
      <c r="G482" s="7" t="s">
        <v>82</v>
      </c>
      <c r="H482" s="10" t="s">
        <v>5481</v>
      </c>
      <c r="I482" s="7" t="s">
        <v>584</v>
      </c>
      <c r="J482" s="7" t="s">
        <v>418</v>
      </c>
      <c r="K482" s="7" t="s">
        <v>677</v>
      </c>
      <c r="L482" s="7" t="s">
        <v>584</v>
      </c>
      <c r="M482" s="7" t="s">
        <v>88</v>
      </c>
      <c r="N482" s="7" t="s">
        <v>88</v>
      </c>
      <c r="O482" s="7" t="s">
        <v>712</v>
      </c>
      <c r="P482" s="7" t="s">
        <v>588</v>
      </c>
      <c r="Q482" s="7" t="s">
        <v>297</v>
      </c>
      <c r="R482" s="7" t="s">
        <v>297</v>
      </c>
      <c r="S482" s="7" t="s">
        <v>299</v>
      </c>
      <c r="T482" s="7">
        <v>1</v>
      </c>
      <c r="U482" s="7" t="s">
        <v>88</v>
      </c>
      <c r="V482" s="7" t="s">
        <v>263</v>
      </c>
      <c r="W482" s="7" t="s">
        <v>4714</v>
      </c>
      <c r="X482" s="7">
        <v>32</v>
      </c>
      <c r="Y482" s="7">
        <v>19</v>
      </c>
      <c r="Z482" s="7">
        <v>10</v>
      </c>
      <c r="AA482" s="7" t="s">
        <v>5482</v>
      </c>
      <c r="AB482" s="7">
        <v>29</v>
      </c>
      <c r="AC482" s="7">
        <v>16</v>
      </c>
      <c r="AD482" s="7" t="s">
        <v>88</v>
      </c>
      <c r="AE482" s="7" t="s">
        <v>1337</v>
      </c>
      <c r="AF482" s="7" t="s">
        <v>5483</v>
      </c>
      <c r="AG482" s="7" t="s">
        <v>5484</v>
      </c>
      <c r="AH482" s="7" t="s">
        <v>5432</v>
      </c>
      <c r="AI482" s="7" t="s">
        <v>5433</v>
      </c>
      <c r="AJ482" s="7" t="s">
        <v>1083</v>
      </c>
      <c r="AK482" s="7" t="s">
        <v>5263</v>
      </c>
      <c r="AL482" s="7" t="s">
        <v>1084</v>
      </c>
      <c r="AM482" s="7" t="s">
        <v>5434</v>
      </c>
      <c r="AN482" s="7">
        <v>0</v>
      </c>
      <c r="AO482" s="7">
        <v>0</v>
      </c>
      <c r="AP482" s="7" t="s">
        <v>308</v>
      </c>
      <c r="AQ482" s="7" t="s">
        <v>98</v>
      </c>
      <c r="AR482" s="7" t="s">
        <v>267</v>
      </c>
      <c r="AS482" t="s">
        <v>591</v>
      </c>
      <c r="AT482">
        <v>3.5</v>
      </c>
      <c r="AU482" t="s">
        <v>98</v>
      </c>
      <c r="AV482" t="s">
        <v>682</v>
      </c>
      <c r="AW482" t="s">
        <v>98</v>
      </c>
      <c r="AX482" t="s">
        <v>99</v>
      </c>
      <c r="AY482" t="s">
        <v>100</v>
      </c>
      <c r="AZ482" t="s">
        <v>5435</v>
      </c>
      <c r="BA482" t="s">
        <v>102</v>
      </c>
      <c r="BB482">
        <v>74</v>
      </c>
      <c r="BC482">
        <v>89</v>
      </c>
      <c r="BD482">
        <v>39</v>
      </c>
      <c r="BE482">
        <v>27</v>
      </c>
      <c r="BF482">
        <v>18</v>
      </c>
      <c r="BG482" t="s">
        <v>4880</v>
      </c>
      <c r="BH482" t="s">
        <v>5485</v>
      </c>
      <c r="BI482" t="s">
        <v>5486</v>
      </c>
      <c r="BJ482" t="s">
        <v>5487</v>
      </c>
      <c r="BK482" t="s">
        <v>5488</v>
      </c>
      <c r="BL482">
        <v>0</v>
      </c>
      <c r="BM482">
        <v>0</v>
      </c>
      <c r="BN482" t="s">
        <v>5489</v>
      </c>
      <c r="BO482">
        <v>0</v>
      </c>
      <c r="BP482">
        <v>0</v>
      </c>
      <c r="BQ482" t="s">
        <v>5490</v>
      </c>
      <c r="BR482" t="s">
        <v>1797</v>
      </c>
      <c r="BS482" t="s">
        <v>69</v>
      </c>
      <c r="BT482">
        <v>0</v>
      </c>
      <c r="BU482" t="s">
        <v>3043</v>
      </c>
      <c r="BV482" t="s">
        <v>533</v>
      </c>
      <c r="BW482" t="s">
        <v>5491</v>
      </c>
      <c r="BX482" t="s">
        <v>5492</v>
      </c>
      <c r="BY482">
        <v>0</v>
      </c>
      <c r="BZ482">
        <v>0</v>
      </c>
      <c r="CA482">
        <v>0</v>
      </c>
      <c r="CB482">
        <v>0</v>
      </c>
    </row>
    <row r="483" spans="2:80" x14ac:dyDescent="0.25">
      <c r="B483" s="7" t="s">
        <v>5493</v>
      </c>
      <c r="C483" s="8">
        <v>1649.99</v>
      </c>
      <c r="D483" s="9">
        <f>C483*0.75</f>
        <v>1237.4925000000001</v>
      </c>
      <c r="E483" s="7" t="s">
        <v>5494</v>
      </c>
      <c r="F483" s="7" t="s">
        <v>256</v>
      </c>
      <c r="G483" s="7" t="s">
        <v>82</v>
      </c>
      <c r="H483" s="10">
        <v>810074622295</v>
      </c>
      <c r="I483" s="7" t="s">
        <v>584</v>
      </c>
      <c r="J483" s="7" t="s">
        <v>418</v>
      </c>
      <c r="K483" s="7" t="s">
        <v>677</v>
      </c>
      <c r="L483" s="7" t="s">
        <v>584</v>
      </c>
      <c r="M483" s="7" t="s">
        <v>88</v>
      </c>
      <c r="N483" s="7" t="s">
        <v>88</v>
      </c>
      <c r="O483" s="7" t="s">
        <v>587</v>
      </c>
      <c r="P483" s="7" t="s">
        <v>1334</v>
      </c>
      <c r="Q483" s="7" t="s">
        <v>1861</v>
      </c>
      <c r="R483" s="7" t="s">
        <v>1861</v>
      </c>
      <c r="S483" s="7" t="s">
        <v>299</v>
      </c>
      <c r="T483" s="7">
        <v>1</v>
      </c>
      <c r="U483" s="7" t="s">
        <v>88</v>
      </c>
      <c r="V483" s="7" t="s">
        <v>263</v>
      </c>
      <c r="W483" s="7" t="s">
        <v>5495</v>
      </c>
      <c r="X483" s="7">
        <v>34.25</v>
      </c>
      <c r="Y483" s="7">
        <v>18.5</v>
      </c>
      <c r="Z483" s="7">
        <v>10</v>
      </c>
      <c r="AA483" s="7" t="s">
        <v>5496</v>
      </c>
      <c r="AB483" s="7">
        <v>30.5</v>
      </c>
      <c r="AC483" s="7">
        <v>16</v>
      </c>
      <c r="AD483" s="7" t="s">
        <v>88</v>
      </c>
      <c r="AE483" s="7" t="s">
        <v>1114</v>
      </c>
      <c r="AF483" s="7" t="s">
        <v>5497</v>
      </c>
      <c r="AG483" s="7" t="s">
        <v>5432</v>
      </c>
      <c r="AH483" s="7" t="s">
        <v>1083</v>
      </c>
      <c r="AI483" s="7" t="s">
        <v>5475</v>
      </c>
      <c r="AJ483" s="7" t="s">
        <v>5498</v>
      </c>
      <c r="AK483" s="7" t="s">
        <v>5499</v>
      </c>
      <c r="AL483" s="7" t="s">
        <v>5500</v>
      </c>
      <c r="AM483" s="7" t="s">
        <v>5434</v>
      </c>
      <c r="AN483" s="7">
        <v>0</v>
      </c>
      <c r="AO483" s="7">
        <v>0</v>
      </c>
      <c r="AP483" s="7" t="s">
        <v>308</v>
      </c>
      <c r="AQ483" s="7" t="s">
        <v>98</v>
      </c>
      <c r="AR483" s="7" t="s">
        <v>276</v>
      </c>
      <c r="AS483" t="s">
        <v>591</v>
      </c>
      <c r="AT483">
        <v>3.5</v>
      </c>
      <c r="AU483" t="s">
        <v>98</v>
      </c>
      <c r="AV483" t="s">
        <v>682</v>
      </c>
      <c r="AW483" t="s">
        <v>98</v>
      </c>
      <c r="AX483" t="s">
        <v>2066</v>
      </c>
      <c r="AY483" t="s">
        <v>100</v>
      </c>
      <c r="AZ483" t="s">
        <v>5501</v>
      </c>
      <c r="BA483" t="s">
        <v>102</v>
      </c>
      <c r="BB483">
        <v>74</v>
      </c>
      <c r="BC483">
        <v>89</v>
      </c>
      <c r="BD483">
        <v>39</v>
      </c>
      <c r="BE483">
        <v>27</v>
      </c>
      <c r="BF483">
        <v>18</v>
      </c>
      <c r="BG483" t="s">
        <v>594</v>
      </c>
      <c r="BH483" t="s">
        <v>5502</v>
      </c>
      <c r="BI483" t="s">
        <v>5503</v>
      </c>
      <c r="BJ483" t="s">
        <v>5504</v>
      </c>
      <c r="BK483" t="s">
        <v>5505</v>
      </c>
      <c r="BL483" t="s">
        <v>5506</v>
      </c>
      <c r="BM483" t="s">
        <v>5507</v>
      </c>
      <c r="BN483" t="s">
        <v>5508</v>
      </c>
      <c r="BO483" t="s">
        <v>5509</v>
      </c>
      <c r="BP483">
        <v>0</v>
      </c>
      <c r="BQ483" t="s">
        <v>1384</v>
      </c>
      <c r="BR483" t="s">
        <v>5510</v>
      </c>
      <c r="BS483" t="s">
        <v>1797</v>
      </c>
      <c r="BT483" t="s">
        <v>69</v>
      </c>
      <c r="BU483" t="s">
        <v>69</v>
      </c>
      <c r="BV483">
        <v>0</v>
      </c>
      <c r="BW483" t="s">
        <v>5511</v>
      </c>
      <c r="BX483" t="s">
        <v>5512</v>
      </c>
      <c r="BY483">
        <v>0</v>
      </c>
      <c r="BZ483">
        <v>0</v>
      </c>
      <c r="CA483">
        <v>0</v>
      </c>
      <c r="CB483">
        <v>0</v>
      </c>
    </row>
    <row r="484" spans="2:80" x14ac:dyDescent="0.25">
      <c r="B484" s="7" t="s">
        <v>5513</v>
      </c>
      <c r="C484" s="8">
        <v>1649.99</v>
      </c>
      <c r="D484" s="9">
        <f>C484*0.75</f>
        <v>1237.4925000000001</v>
      </c>
      <c r="E484" s="7" t="s">
        <v>5514</v>
      </c>
      <c r="F484" s="7" t="s">
        <v>256</v>
      </c>
      <c r="G484" s="7" t="s">
        <v>82</v>
      </c>
      <c r="H484" s="10">
        <v>810074620499</v>
      </c>
      <c r="I484" s="7" t="s">
        <v>584</v>
      </c>
      <c r="J484" s="7" t="s">
        <v>418</v>
      </c>
      <c r="K484" s="7" t="s">
        <v>677</v>
      </c>
      <c r="L484" s="7" t="s">
        <v>584</v>
      </c>
      <c r="M484" s="7" t="s">
        <v>88</v>
      </c>
      <c r="N484" s="7" t="s">
        <v>88</v>
      </c>
      <c r="O484" s="7" t="s">
        <v>587</v>
      </c>
      <c r="P484" s="7" t="s">
        <v>183</v>
      </c>
      <c r="Q484" s="7" t="s">
        <v>1861</v>
      </c>
      <c r="R484" s="7" t="s">
        <v>1861</v>
      </c>
      <c r="S484" s="7" t="s">
        <v>299</v>
      </c>
      <c r="T484" s="7">
        <v>1</v>
      </c>
      <c r="U484" s="7" t="s">
        <v>88</v>
      </c>
      <c r="V484" s="7" t="s">
        <v>263</v>
      </c>
      <c r="W484" s="7" t="s">
        <v>5495</v>
      </c>
      <c r="X484" s="7">
        <v>34.25</v>
      </c>
      <c r="Y484" s="7">
        <v>18.5</v>
      </c>
      <c r="Z484" s="7">
        <v>10</v>
      </c>
      <c r="AA484" s="7" t="s">
        <v>5496</v>
      </c>
      <c r="AB484" s="7">
        <v>30.5</v>
      </c>
      <c r="AC484" s="7">
        <v>16</v>
      </c>
      <c r="AD484" s="7" t="s">
        <v>88</v>
      </c>
      <c r="AE484" s="7" t="s">
        <v>1114</v>
      </c>
      <c r="AF484" s="7" t="s">
        <v>5497</v>
      </c>
      <c r="AG484" s="7" t="s">
        <v>5432</v>
      </c>
      <c r="AH484" s="7" t="s">
        <v>1083</v>
      </c>
      <c r="AI484" s="7" t="s">
        <v>5475</v>
      </c>
      <c r="AJ484" s="7" t="s">
        <v>5498</v>
      </c>
      <c r="AK484" s="7" t="s">
        <v>5499</v>
      </c>
      <c r="AL484" s="7" t="s">
        <v>5500</v>
      </c>
      <c r="AM484" s="7" t="s">
        <v>5434</v>
      </c>
      <c r="AN484" s="7">
        <v>0</v>
      </c>
      <c r="AO484" s="7">
        <v>0</v>
      </c>
      <c r="AP484" s="7" t="s">
        <v>308</v>
      </c>
      <c r="AQ484" s="7" t="s">
        <v>98</v>
      </c>
      <c r="AR484" s="7" t="s">
        <v>276</v>
      </c>
      <c r="AS484" t="s">
        <v>591</v>
      </c>
      <c r="AT484">
        <v>3.5</v>
      </c>
      <c r="AU484" t="s">
        <v>98</v>
      </c>
      <c r="AV484" t="s">
        <v>682</v>
      </c>
      <c r="AW484" t="s">
        <v>98</v>
      </c>
      <c r="AX484" t="s">
        <v>2066</v>
      </c>
      <c r="AY484" t="s">
        <v>100</v>
      </c>
      <c r="AZ484" t="s">
        <v>5501</v>
      </c>
      <c r="BA484" t="s">
        <v>102</v>
      </c>
      <c r="BB484">
        <v>74</v>
      </c>
      <c r="BC484">
        <v>89</v>
      </c>
      <c r="BD484">
        <v>39</v>
      </c>
      <c r="BE484">
        <v>27</v>
      </c>
      <c r="BF484">
        <v>18</v>
      </c>
      <c r="BG484" t="s">
        <v>594</v>
      </c>
      <c r="BH484" t="s">
        <v>5515</v>
      </c>
      <c r="BI484" t="s">
        <v>5516</v>
      </c>
      <c r="BJ484" t="s">
        <v>5517</v>
      </c>
      <c r="BK484" t="s">
        <v>5518</v>
      </c>
      <c r="BL484" t="s">
        <v>5519</v>
      </c>
      <c r="BM484" t="s">
        <v>5520</v>
      </c>
      <c r="BN484" t="s">
        <v>5521</v>
      </c>
      <c r="BO484" t="s">
        <v>5522</v>
      </c>
      <c r="BP484">
        <v>0</v>
      </c>
      <c r="BQ484" t="s">
        <v>1384</v>
      </c>
      <c r="BR484" t="s">
        <v>5510</v>
      </c>
      <c r="BS484" t="s">
        <v>1797</v>
      </c>
      <c r="BT484" t="s">
        <v>69</v>
      </c>
      <c r="BU484" t="s">
        <v>69</v>
      </c>
      <c r="BV484">
        <v>0</v>
      </c>
      <c r="BW484" t="s">
        <v>5523</v>
      </c>
      <c r="BX484" t="s">
        <v>5524</v>
      </c>
      <c r="BY484">
        <v>0</v>
      </c>
      <c r="BZ484">
        <v>0</v>
      </c>
      <c r="CA484">
        <v>0</v>
      </c>
      <c r="CB484">
        <v>0</v>
      </c>
    </row>
    <row r="485" spans="2:80" x14ac:dyDescent="0.25">
      <c r="B485" s="7" t="s">
        <v>5525</v>
      </c>
      <c r="C485" s="8">
        <v>1399.99</v>
      </c>
      <c r="D485" s="9">
        <f>C485*0.75</f>
        <v>1049.9925000000001</v>
      </c>
      <c r="E485" s="7" t="s">
        <v>5526</v>
      </c>
      <c r="F485" s="7" t="s">
        <v>256</v>
      </c>
      <c r="G485" s="7" t="s">
        <v>82</v>
      </c>
      <c r="H485" s="10">
        <v>810074620482</v>
      </c>
      <c r="I485" s="7" t="s">
        <v>584</v>
      </c>
      <c r="J485" s="7" t="s">
        <v>418</v>
      </c>
      <c r="K485" s="7" t="s">
        <v>677</v>
      </c>
      <c r="L485" s="7" t="s">
        <v>584</v>
      </c>
      <c r="M485" s="7" t="s">
        <v>88</v>
      </c>
      <c r="N485" s="7" t="s">
        <v>88</v>
      </c>
      <c r="O485" s="7" t="s">
        <v>587</v>
      </c>
      <c r="P485" s="7" t="s">
        <v>588</v>
      </c>
      <c r="Q485" s="7" t="s">
        <v>1861</v>
      </c>
      <c r="R485" s="7" t="s">
        <v>1861</v>
      </c>
      <c r="S485" s="7" t="s">
        <v>299</v>
      </c>
      <c r="T485" s="7">
        <v>1</v>
      </c>
      <c r="U485" s="7" t="s">
        <v>88</v>
      </c>
      <c r="V485" s="7" t="s">
        <v>263</v>
      </c>
      <c r="W485" s="7" t="s">
        <v>5495</v>
      </c>
      <c r="X485" s="7">
        <v>34.25</v>
      </c>
      <c r="Y485" s="7">
        <v>18.5</v>
      </c>
      <c r="Z485" s="7">
        <v>10</v>
      </c>
      <c r="AA485" s="7" t="s">
        <v>5496</v>
      </c>
      <c r="AB485" s="7">
        <v>30.5</v>
      </c>
      <c r="AC485" s="7">
        <v>16</v>
      </c>
      <c r="AD485" s="7" t="s">
        <v>88</v>
      </c>
      <c r="AE485" s="7" t="s">
        <v>1114</v>
      </c>
      <c r="AF485" s="7" t="s">
        <v>5497</v>
      </c>
      <c r="AG485" s="7">
        <v>0</v>
      </c>
      <c r="AH485" s="7" t="s">
        <v>1083</v>
      </c>
      <c r="AI485" s="7" t="s">
        <v>5475</v>
      </c>
      <c r="AJ485" s="7" t="s">
        <v>5527</v>
      </c>
      <c r="AK485" s="7" t="s">
        <v>5499</v>
      </c>
      <c r="AL485" s="7" t="s">
        <v>5500</v>
      </c>
      <c r="AM485" s="7" t="s">
        <v>5434</v>
      </c>
      <c r="AN485" s="7">
        <v>0</v>
      </c>
      <c r="AO485" s="7">
        <v>0</v>
      </c>
      <c r="AP485" s="7" t="s">
        <v>308</v>
      </c>
      <c r="AQ485" s="7" t="s">
        <v>98</v>
      </c>
      <c r="AR485" s="7" t="s">
        <v>276</v>
      </c>
      <c r="AS485" t="s">
        <v>591</v>
      </c>
      <c r="AT485">
        <v>3.5</v>
      </c>
      <c r="AU485" t="s">
        <v>98</v>
      </c>
      <c r="AV485" t="s">
        <v>682</v>
      </c>
      <c r="AW485" t="s">
        <v>98</v>
      </c>
      <c r="AX485" t="s">
        <v>2066</v>
      </c>
      <c r="AY485" t="s">
        <v>100</v>
      </c>
      <c r="AZ485" t="s">
        <v>5501</v>
      </c>
      <c r="BA485" t="s">
        <v>102</v>
      </c>
      <c r="BB485">
        <v>74</v>
      </c>
      <c r="BC485">
        <v>89</v>
      </c>
      <c r="BD485">
        <v>39</v>
      </c>
      <c r="BE485">
        <v>27</v>
      </c>
      <c r="BF485">
        <v>18</v>
      </c>
      <c r="BG485" t="s">
        <v>594</v>
      </c>
      <c r="BH485" t="s">
        <v>5528</v>
      </c>
      <c r="BI485" t="s">
        <v>5529</v>
      </c>
      <c r="BJ485" t="s">
        <v>5530</v>
      </c>
      <c r="BK485" t="s">
        <v>5531</v>
      </c>
      <c r="BL485" t="s">
        <v>5531</v>
      </c>
      <c r="BM485">
        <v>0</v>
      </c>
      <c r="BN485" t="s">
        <v>5532</v>
      </c>
      <c r="BO485">
        <v>0</v>
      </c>
      <c r="BP485">
        <v>0</v>
      </c>
      <c r="BQ485" t="s">
        <v>1384</v>
      </c>
      <c r="BR485" t="s">
        <v>5510</v>
      </c>
      <c r="BS485" t="s">
        <v>1797</v>
      </c>
      <c r="BT485" t="s">
        <v>69</v>
      </c>
      <c r="BU485" t="s">
        <v>69</v>
      </c>
      <c r="BV485">
        <v>0</v>
      </c>
      <c r="BW485" t="s">
        <v>5533</v>
      </c>
      <c r="BX485" t="s">
        <v>5534</v>
      </c>
      <c r="BY485">
        <v>0</v>
      </c>
      <c r="BZ485">
        <v>0</v>
      </c>
      <c r="CA485">
        <v>0</v>
      </c>
      <c r="CB485">
        <v>0</v>
      </c>
    </row>
    <row r="486" spans="2:80" x14ac:dyDescent="0.25">
      <c r="B486" s="7" t="s">
        <v>5535</v>
      </c>
      <c r="C486" s="8">
        <v>1199.99</v>
      </c>
      <c r="D486" s="9">
        <f>C486*0.75</f>
        <v>899.99250000000006</v>
      </c>
      <c r="E486" s="7" t="s">
        <v>5536</v>
      </c>
      <c r="F486" s="7" t="s">
        <v>256</v>
      </c>
      <c r="G486" s="7" t="s">
        <v>82</v>
      </c>
      <c r="H486" s="10">
        <v>810074622813</v>
      </c>
      <c r="I486" s="7" t="s">
        <v>584</v>
      </c>
      <c r="J486" s="7" t="s">
        <v>418</v>
      </c>
      <c r="K486" s="7" t="s">
        <v>562</v>
      </c>
      <c r="L486" s="7" t="s">
        <v>584</v>
      </c>
      <c r="M486" s="7" t="s">
        <v>88</v>
      </c>
      <c r="N486" s="7" t="s">
        <v>88</v>
      </c>
      <c r="O486" s="7" t="s">
        <v>843</v>
      </c>
      <c r="P486" s="7" t="s">
        <v>588</v>
      </c>
      <c r="Q486" s="7" t="s">
        <v>1861</v>
      </c>
      <c r="R486" s="7" t="s">
        <v>1861</v>
      </c>
      <c r="S486" s="7" t="s">
        <v>299</v>
      </c>
      <c r="T486" s="7">
        <v>1</v>
      </c>
      <c r="U486" s="7" t="s">
        <v>88</v>
      </c>
      <c r="V486" s="7" t="s">
        <v>263</v>
      </c>
      <c r="W486" s="7" t="s">
        <v>5537</v>
      </c>
      <c r="X486" s="7">
        <v>33</v>
      </c>
      <c r="Y486" s="7">
        <v>19.5</v>
      </c>
      <c r="Z486" s="7">
        <v>10</v>
      </c>
      <c r="AA486" s="7" t="s">
        <v>5538</v>
      </c>
      <c r="AB486" s="7">
        <v>30.5</v>
      </c>
      <c r="AC486" s="7">
        <v>15.75</v>
      </c>
      <c r="AD486" s="7" t="s">
        <v>88</v>
      </c>
      <c r="AE486" s="7" t="s">
        <v>1124</v>
      </c>
      <c r="AF486" s="7" t="s">
        <v>5539</v>
      </c>
      <c r="AG486" s="7" t="s">
        <v>5540</v>
      </c>
      <c r="AH486" s="7" t="s">
        <v>1171</v>
      </c>
      <c r="AI486" s="7" t="s">
        <v>5475</v>
      </c>
      <c r="AJ486" s="7" t="s">
        <v>5527</v>
      </c>
      <c r="AK486" s="7">
        <v>0</v>
      </c>
      <c r="AL486" s="7">
        <v>0</v>
      </c>
      <c r="AM486" s="7">
        <v>0</v>
      </c>
      <c r="AN486" s="7">
        <v>0</v>
      </c>
      <c r="AO486" s="7">
        <v>0</v>
      </c>
      <c r="AP486" s="7" t="s">
        <v>308</v>
      </c>
      <c r="AQ486" s="7" t="s">
        <v>98</v>
      </c>
      <c r="AR486" s="7" t="s">
        <v>276</v>
      </c>
      <c r="AS486" t="s">
        <v>5541</v>
      </c>
      <c r="AT486">
        <v>3.5</v>
      </c>
      <c r="AU486" t="s">
        <v>98</v>
      </c>
      <c r="AV486" t="s">
        <v>682</v>
      </c>
      <c r="AW486" t="s">
        <v>98</v>
      </c>
      <c r="AX486">
        <v>0</v>
      </c>
      <c r="AY486" t="s">
        <v>100</v>
      </c>
      <c r="AZ486" t="s">
        <v>5476</v>
      </c>
      <c r="BA486" t="s">
        <v>1502</v>
      </c>
      <c r="BB486">
        <v>0</v>
      </c>
      <c r="BC486">
        <v>0</v>
      </c>
      <c r="BD486">
        <v>0</v>
      </c>
      <c r="BE486">
        <v>0</v>
      </c>
      <c r="BF486">
        <v>0</v>
      </c>
      <c r="BG486" t="s">
        <v>594</v>
      </c>
      <c r="BH486">
        <v>0</v>
      </c>
      <c r="BI486">
        <v>0</v>
      </c>
      <c r="BJ486">
        <v>0</v>
      </c>
      <c r="BK486">
        <v>0</v>
      </c>
      <c r="BL486">
        <v>0</v>
      </c>
      <c r="BM486">
        <v>0</v>
      </c>
      <c r="BN486">
        <v>0</v>
      </c>
      <c r="BO486">
        <v>0</v>
      </c>
      <c r="BP486">
        <v>0</v>
      </c>
      <c r="BQ486">
        <v>0</v>
      </c>
      <c r="BR486">
        <v>0</v>
      </c>
      <c r="BS486">
        <v>0</v>
      </c>
      <c r="BT486">
        <v>0</v>
      </c>
      <c r="BU486">
        <v>0</v>
      </c>
      <c r="BV486">
        <v>0</v>
      </c>
      <c r="BW486" t="s">
        <v>5542</v>
      </c>
      <c r="BX486" t="s">
        <v>5543</v>
      </c>
      <c r="BY486">
        <v>0</v>
      </c>
      <c r="BZ486">
        <v>0</v>
      </c>
      <c r="CA486">
        <v>0</v>
      </c>
      <c r="CB486">
        <v>0</v>
      </c>
    </row>
    <row r="487" spans="2:80" x14ac:dyDescent="0.25">
      <c r="B487" s="7" t="s">
        <v>5544</v>
      </c>
      <c r="C487" s="8">
        <v>1249.99</v>
      </c>
      <c r="D487" s="9">
        <f>C487*0.75</f>
        <v>937.49250000000006</v>
      </c>
      <c r="E487" s="7" t="s">
        <v>5545</v>
      </c>
      <c r="F487" s="7" t="s">
        <v>256</v>
      </c>
      <c r="G487" s="7" t="s">
        <v>82</v>
      </c>
      <c r="H487" s="10" t="s">
        <v>5546</v>
      </c>
      <c r="I487" s="7" t="s">
        <v>584</v>
      </c>
      <c r="J487" s="7" t="s">
        <v>418</v>
      </c>
      <c r="K487" s="7" t="s">
        <v>677</v>
      </c>
      <c r="L487" s="7" t="s">
        <v>584</v>
      </c>
      <c r="M487" s="7" t="s">
        <v>88</v>
      </c>
      <c r="N487" s="7" t="s">
        <v>88</v>
      </c>
      <c r="O487" s="7" t="s">
        <v>712</v>
      </c>
      <c r="P487" s="7" t="s">
        <v>2645</v>
      </c>
      <c r="Q487" s="7" t="s">
        <v>297</v>
      </c>
      <c r="R487" s="7" t="s">
        <v>298</v>
      </c>
      <c r="S487" s="7" t="s">
        <v>299</v>
      </c>
      <c r="T487" s="7" t="s">
        <v>264</v>
      </c>
      <c r="U487" s="7" t="s">
        <v>88</v>
      </c>
      <c r="V487" s="7" t="s">
        <v>263</v>
      </c>
      <c r="W487" s="7" t="s">
        <v>5547</v>
      </c>
      <c r="X487" s="7">
        <v>29.5</v>
      </c>
      <c r="Y487" s="7">
        <v>19.5</v>
      </c>
      <c r="Z487" s="7">
        <v>0</v>
      </c>
      <c r="AA487" s="7" t="s">
        <v>5548</v>
      </c>
      <c r="AB487" s="7">
        <v>27.5</v>
      </c>
      <c r="AC487" s="7">
        <v>17.75</v>
      </c>
      <c r="AD487" s="7" t="s">
        <v>121</v>
      </c>
      <c r="AE487" s="7">
        <v>9.75</v>
      </c>
      <c r="AF487" s="7">
        <v>0</v>
      </c>
      <c r="AG487" s="7">
        <v>0</v>
      </c>
      <c r="AH487" s="7" t="s">
        <v>1083</v>
      </c>
      <c r="AI487" s="7" t="s">
        <v>5475</v>
      </c>
      <c r="AJ487" s="7" t="s">
        <v>5527</v>
      </c>
      <c r="AK487" s="7">
        <v>0</v>
      </c>
      <c r="AL487" s="7">
        <v>0</v>
      </c>
      <c r="AM487" s="7">
        <v>0</v>
      </c>
      <c r="AN487" s="7">
        <v>0</v>
      </c>
      <c r="AO487" s="7" t="s">
        <v>612</v>
      </c>
      <c r="AP487" s="7" t="s">
        <v>308</v>
      </c>
      <c r="AQ487" s="7" t="s">
        <v>98</v>
      </c>
      <c r="AR487" s="7" t="s">
        <v>309</v>
      </c>
      <c r="AS487" t="s">
        <v>681</v>
      </c>
      <c r="AT487">
        <v>3.5</v>
      </c>
      <c r="AU487" t="s">
        <v>98</v>
      </c>
      <c r="AV487" t="s">
        <v>682</v>
      </c>
      <c r="AW487" t="s">
        <v>98</v>
      </c>
      <c r="AX487" t="s">
        <v>99</v>
      </c>
      <c r="AY487" t="s">
        <v>100</v>
      </c>
      <c r="AZ487" t="s">
        <v>101</v>
      </c>
      <c r="BA487" t="s">
        <v>102</v>
      </c>
      <c r="BB487">
        <v>75</v>
      </c>
      <c r="BC487">
        <v>83</v>
      </c>
      <c r="BD487">
        <v>32</v>
      </c>
      <c r="BE487">
        <v>27</v>
      </c>
      <c r="BF487" t="s">
        <v>683</v>
      </c>
      <c r="BG487" t="s">
        <v>594</v>
      </c>
      <c r="BH487">
        <v>0</v>
      </c>
      <c r="BI487">
        <v>0</v>
      </c>
      <c r="BJ487">
        <v>0</v>
      </c>
      <c r="BK487">
        <v>0</v>
      </c>
      <c r="BL487">
        <v>0</v>
      </c>
      <c r="BM487">
        <v>0</v>
      </c>
      <c r="BN487">
        <v>0</v>
      </c>
      <c r="BO487">
        <v>0</v>
      </c>
      <c r="BP487">
        <v>0</v>
      </c>
      <c r="BQ487">
        <v>0</v>
      </c>
      <c r="BR487" t="s">
        <v>290</v>
      </c>
      <c r="BS487" t="s">
        <v>69</v>
      </c>
      <c r="BT487">
        <v>0</v>
      </c>
      <c r="BU487">
        <v>0</v>
      </c>
      <c r="BV487">
        <v>0</v>
      </c>
      <c r="BW487" t="s">
        <v>651</v>
      </c>
      <c r="BX487">
        <v>0</v>
      </c>
      <c r="BY487">
        <v>0</v>
      </c>
      <c r="BZ487">
        <v>0</v>
      </c>
      <c r="CA487">
        <v>0</v>
      </c>
      <c r="CB487">
        <v>0</v>
      </c>
    </row>
    <row r="488" spans="2:80" x14ac:dyDescent="0.25">
      <c r="B488" s="7" t="s">
        <v>5549</v>
      </c>
      <c r="C488" s="8">
        <v>1399.99</v>
      </c>
      <c r="D488" s="9">
        <f>C488*0.75</f>
        <v>1049.9925000000001</v>
      </c>
      <c r="E488" s="7" t="s">
        <v>5550</v>
      </c>
      <c r="F488" s="7" t="s">
        <v>256</v>
      </c>
      <c r="G488" s="7" t="s">
        <v>82</v>
      </c>
      <c r="H488" s="10" t="s">
        <v>5551</v>
      </c>
      <c r="I488" s="7" t="s">
        <v>584</v>
      </c>
      <c r="J488" s="7" t="s">
        <v>418</v>
      </c>
      <c r="K488" s="7" t="s">
        <v>677</v>
      </c>
      <c r="L488" s="7" t="s">
        <v>584</v>
      </c>
      <c r="M488" s="7" t="s">
        <v>88</v>
      </c>
      <c r="N488" s="7" t="s">
        <v>88</v>
      </c>
      <c r="O488" s="7" t="s">
        <v>712</v>
      </c>
      <c r="P488" s="7" t="s">
        <v>588</v>
      </c>
      <c r="Q488" s="7" t="s">
        <v>297</v>
      </c>
      <c r="R488" s="7" t="s">
        <v>298</v>
      </c>
      <c r="S488" s="7" t="s">
        <v>299</v>
      </c>
      <c r="T488" s="7" t="s">
        <v>264</v>
      </c>
      <c r="U488" s="7" t="s">
        <v>88</v>
      </c>
      <c r="V488" s="7" t="s">
        <v>263</v>
      </c>
      <c r="W488" s="7" t="s">
        <v>5552</v>
      </c>
      <c r="X488" s="7">
        <v>35.625</v>
      </c>
      <c r="Y488" s="7">
        <v>20</v>
      </c>
      <c r="Z488" s="7" t="s">
        <v>271</v>
      </c>
      <c r="AA488" s="7" t="s">
        <v>5553</v>
      </c>
      <c r="AB488" s="7">
        <v>33.5</v>
      </c>
      <c r="AC488" s="7">
        <v>17</v>
      </c>
      <c r="AD488" s="7" t="s">
        <v>88</v>
      </c>
      <c r="AE488" s="7" t="s">
        <v>1337</v>
      </c>
      <c r="AF488" s="7" t="s">
        <v>5554</v>
      </c>
      <c r="AG488" s="7" t="s">
        <v>5555</v>
      </c>
      <c r="AH488" s="7" t="s">
        <v>1083</v>
      </c>
      <c r="AI488" s="7" t="s">
        <v>5556</v>
      </c>
      <c r="AJ488" s="7" t="s">
        <v>1498</v>
      </c>
      <c r="AK488" s="7" t="s">
        <v>5557</v>
      </c>
      <c r="AL488" s="7" t="s">
        <v>5558</v>
      </c>
      <c r="AM488" s="7" t="s">
        <v>1084</v>
      </c>
      <c r="AN488" s="7">
        <v>0</v>
      </c>
      <c r="AO488" s="7">
        <v>1</v>
      </c>
      <c r="AP488" s="7" t="s">
        <v>308</v>
      </c>
      <c r="AQ488" s="7" t="s">
        <v>98</v>
      </c>
      <c r="AR488" s="7" t="s">
        <v>309</v>
      </c>
      <c r="AS488" t="s">
        <v>591</v>
      </c>
      <c r="AT488">
        <v>3.5</v>
      </c>
      <c r="AU488" t="s">
        <v>98</v>
      </c>
      <c r="AV488" t="s">
        <v>682</v>
      </c>
      <c r="AW488" t="s">
        <v>98</v>
      </c>
      <c r="AX488" t="s">
        <v>99</v>
      </c>
      <c r="AY488" t="s">
        <v>100</v>
      </c>
      <c r="AZ488" t="s">
        <v>101</v>
      </c>
      <c r="BA488" t="s">
        <v>102</v>
      </c>
      <c r="BB488">
        <v>80</v>
      </c>
      <c r="BC488">
        <v>95</v>
      </c>
      <c r="BD488">
        <v>42</v>
      </c>
      <c r="BE488">
        <v>26</v>
      </c>
      <c r="BF488">
        <v>18</v>
      </c>
      <c r="BG488" t="s">
        <v>594</v>
      </c>
      <c r="BH488" t="s">
        <v>5559</v>
      </c>
      <c r="BI488" t="s">
        <v>5560</v>
      </c>
      <c r="BJ488" t="s">
        <v>5561</v>
      </c>
      <c r="BK488" t="s">
        <v>5562</v>
      </c>
      <c r="BL488" t="s">
        <v>5563</v>
      </c>
      <c r="BM488" t="s">
        <v>5564</v>
      </c>
      <c r="BN488" t="s">
        <v>5565</v>
      </c>
      <c r="BO488" t="s">
        <v>5566</v>
      </c>
      <c r="BP488">
        <v>0</v>
      </c>
      <c r="BQ488" t="s">
        <v>5567</v>
      </c>
      <c r="BR488" t="s">
        <v>290</v>
      </c>
      <c r="BS488" t="s">
        <v>69</v>
      </c>
      <c r="BT488">
        <v>0</v>
      </c>
      <c r="BU488" t="s">
        <v>5568</v>
      </c>
      <c r="BV488">
        <v>0</v>
      </c>
      <c r="BW488" t="s">
        <v>5569</v>
      </c>
      <c r="BX488" t="s">
        <v>5570</v>
      </c>
      <c r="BY488">
        <v>0</v>
      </c>
      <c r="BZ488">
        <v>0</v>
      </c>
      <c r="CA488">
        <v>0</v>
      </c>
      <c r="CB488">
        <v>0</v>
      </c>
    </row>
    <row r="489" spans="2:80" x14ac:dyDescent="0.25">
      <c r="B489" s="7" t="s">
        <v>5571</v>
      </c>
      <c r="C489" s="8">
        <v>449.99</v>
      </c>
      <c r="D489" s="9">
        <f>C489*0.75</f>
        <v>337.49250000000001</v>
      </c>
      <c r="E489" s="7" t="s">
        <v>5572</v>
      </c>
      <c r="F489" s="7" t="s">
        <v>256</v>
      </c>
      <c r="G489" s="7" t="s">
        <v>1874</v>
      </c>
      <c r="H489" s="10">
        <v>817899010696</v>
      </c>
      <c r="I489" s="7" t="s">
        <v>257</v>
      </c>
      <c r="J489" s="7" t="s">
        <v>258</v>
      </c>
      <c r="K489" s="7" t="s">
        <v>259</v>
      </c>
      <c r="L489" s="7" t="s">
        <v>260</v>
      </c>
      <c r="M489" s="7">
        <v>16</v>
      </c>
      <c r="N489" s="7" t="s">
        <v>88</v>
      </c>
      <c r="O489" s="7" t="s">
        <v>4480</v>
      </c>
      <c r="P489" s="7" t="s">
        <v>173</v>
      </c>
      <c r="Q489" s="7" t="s">
        <v>297</v>
      </c>
      <c r="R489" s="7" t="s">
        <v>297</v>
      </c>
      <c r="S489" s="7" t="s">
        <v>299</v>
      </c>
      <c r="T489" s="7">
        <v>1</v>
      </c>
      <c r="U489" s="7" t="s">
        <v>88</v>
      </c>
      <c r="V489" s="7" t="s">
        <v>263</v>
      </c>
      <c r="W489" s="7" t="s">
        <v>3015</v>
      </c>
      <c r="X489" s="7">
        <v>15</v>
      </c>
      <c r="Y489" s="7">
        <v>18</v>
      </c>
      <c r="Z489" s="7">
        <v>10</v>
      </c>
      <c r="AA489" s="7" t="s">
        <v>4497</v>
      </c>
      <c r="AB489" s="7">
        <v>13</v>
      </c>
      <c r="AC489" s="7">
        <v>16</v>
      </c>
      <c r="AD489" s="7" t="s">
        <v>88</v>
      </c>
      <c r="AE489" s="7" t="s">
        <v>271</v>
      </c>
      <c r="AF489" s="7" t="s">
        <v>4498</v>
      </c>
      <c r="AG489" s="7" t="s">
        <v>4499</v>
      </c>
      <c r="AH489" s="7" t="s">
        <v>304</v>
      </c>
      <c r="AI489" s="7" t="s">
        <v>305</v>
      </c>
      <c r="AJ489" s="7" t="s">
        <v>275</v>
      </c>
      <c r="AK489" s="7" t="s">
        <v>4485</v>
      </c>
      <c r="AL489" s="7" t="s">
        <v>261</v>
      </c>
      <c r="AM489" s="7" t="s">
        <v>306</v>
      </c>
      <c r="AN489" s="7">
        <v>0</v>
      </c>
      <c r="AO489" s="7">
        <v>0</v>
      </c>
      <c r="AP489" s="7" t="s">
        <v>308</v>
      </c>
      <c r="AQ489" s="7" t="s">
        <v>98</v>
      </c>
      <c r="AR489" s="7" t="s">
        <v>1569</v>
      </c>
      <c r="AS489" t="s">
        <v>591</v>
      </c>
      <c r="AT489">
        <v>3.5</v>
      </c>
      <c r="AU489" t="s">
        <v>98</v>
      </c>
      <c r="AV489" t="s">
        <v>311</v>
      </c>
      <c r="AW489" t="s">
        <v>98</v>
      </c>
      <c r="AX489" t="s">
        <v>99</v>
      </c>
      <c r="AY489" t="s">
        <v>100</v>
      </c>
      <c r="AZ489" t="s">
        <v>101</v>
      </c>
      <c r="BA489" t="s">
        <v>102</v>
      </c>
      <c r="BB489">
        <v>16</v>
      </c>
      <c r="BC489">
        <v>20</v>
      </c>
      <c r="BD489">
        <v>21</v>
      </c>
      <c r="BE489">
        <v>18</v>
      </c>
      <c r="BF489">
        <v>13</v>
      </c>
      <c r="BG489" t="s">
        <v>103</v>
      </c>
      <c r="BH489" t="s">
        <v>5573</v>
      </c>
      <c r="BI489" t="s">
        <v>5574</v>
      </c>
      <c r="BJ489" t="s">
        <v>5575</v>
      </c>
      <c r="BK489" t="s">
        <v>5576</v>
      </c>
      <c r="BL489" t="s">
        <v>5577</v>
      </c>
      <c r="BM489">
        <v>0</v>
      </c>
      <c r="BN489" t="s">
        <v>5578</v>
      </c>
      <c r="BO489">
        <v>0</v>
      </c>
      <c r="BP489">
        <v>0</v>
      </c>
      <c r="BQ489" t="s">
        <v>5579</v>
      </c>
      <c r="BR489" t="s">
        <v>1797</v>
      </c>
      <c r="BS489" t="s">
        <v>319</v>
      </c>
      <c r="BT489">
        <v>0</v>
      </c>
      <c r="BU489" t="s">
        <v>5580</v>
      </c>
      <c r="BV489" t="s">
        <v>4491</v>
      </c>
      <c r="BW489" t="s">
        <v>5581</v>
      </c>
      <c r="BX489" t="s">
        <v>5582</v>
      </c>
      <c r="BY489">
        <v>0</v>
      </c>
      <c r="BZ489">
        <v>0</v>
      </c>
      <c r="CA489">
        <v>0</v>
      </c>
      <c r="CB489">
        <v>0</v>
      </c>
    </row>
    <row r="490" spans="2:80" x14ac:dyDescent="0.25">
      <c r="B490" s="7" t="s">
        <v>5583</v>
      </c>
      <c r="C490" s="8">
        <v>699.99</v>
      </c>
      <c r="D490" s="9">
        <f>C490*0.75</f>
        <v>524.99250000000006</v>
      </c>
      <c r="E490" s="7" t="s">
        <v>5584</v>
      </c>
      <c r="F490" s="7" t="s">
        <v>256</v>
      </c>
      <c r="G490" s="7" t="s">
        <v>82</v>
      </c>
      <c r="H490" s="10" t="s">
        <v>5585</v>
      </c>
      <c r="I490" s="7" t="s">
        <v>257</v>
      </c>
      <c r="J490" s="7" t="s">
        <v>258</v>
      </c>
      <c r="K490" s="7" t="s">
        <v>259</v>
      </c>
      <c r="L490" s="7" t="s">
        <v>260</v>
      </c>
      <c r="M490" s="7">
        <v>16</v>
      </c>
      <c r="N490" s="7" t="s">
        <v>88</v>
      </c>
      <c r="O490" s="7" t="s">
        <v>4480</v>
      </c>
      <c r="P490" s="7" t="s">
        <v>173</v>
      </c>
      <c r="Q490" s="7" t="s">
        <v>297</v>
      </c>
      <c r="R490" s="7" t="s">
        <v>297</v>
      </c>
      <c r="S490" s="7" t="s">
        <v>299</v>
      </c>
      <c r="T490" s="7">
        <v>1</v>
      </c>
      <c r="U490" s="7" t="s">
        <v>88</v>
      </c>
      <c r="V490" s="7" t="s">
        <v>263</v>
      </c>
      <c r="W490" s="7" t="s">
        <v>327</v>
      </c>
      <c r="X490" s="7">
        <v>28</v>
      </c>
      <c r="Y490" s="7">
        <v>18</v>
      </c>
      <c r="Z490" s="7">
        <v>10</v>
      </c>
      <c r="AA490" s="7" t="s">
        <v>4572</v>
      </c>
      <c r="AB490" s="7">
        <v>26</v>
      </c>
      <c r="AC490" s="7">
        <v>16</v>
      </c>
      <c r="AD490" s="7" t="s">
        <v>88</v>
      </c>
      <c r="AE490" s="7" t="s">
        <v>271</v>
      </c>
      <c r="AF490" s="7" t="s">
        <v>4573</v>
      </c>
      <c r="AG490" s="7" t="s">
        <v>4574</v>
      </c>
      <c r="AH490" s="7" t="s">
        <v>304</v>
      </c>
      <c r="AI490" s="7" t="s">
        <v>305</v>
      </c>
      <c r="AJ490" s="7" t="s">
        <v>275</v>
      </c>
      <c r="AK490" s="7" t="s">
        <v>4485</v>
      </c>
      <c r="AL490" s="7" t="s">
        <v>261</v>
      </c>
      <c r="AM490" s="7" t="s">
        <v>306</v>
      </c>
      <c r="AN490" s="7">
        <v>0</v>
      </c>
      <c r="AO490" s="7">
        <v>0</v>
      </c>
      <c r="AP490" s="7" t="s">
        <v>308</v>
      </c>
      <c r="AQ490" s="7" t="s">
        <v>98</v>
      </c>
      <c r="AR490" s="7" t="s">
        <v>1027</v>
      </c>
      <c r="AS490" t="s">
        <v>4544</v>
      </c>
      <c r="AT490">
        <v>3.5</v>
      </c>
      <c r="AU490" t="s">
        <v>98</v>
      </c>
      <c r="AV490" t="s">
        <v>311</v>
      </c>
      <c r="AW490" t="s">
        <v>98</v>
      </c>
      <c r="AX490" t="s">
        <v>99</v>
      </c>
      <c r="AY490" t="s">
        <v>100</v>
      </c>
      <c r="AZ490" t="s">
        <v>101</v>
      </c>
      <c r="BA490" t="s">
        <v>102</v>
      </c>
      <c r="BB490">
        <v>27</v>
      </c>
      <c r="BC490">
        <v>31</v>
      </c>
      <c r="BD490">
        <v>32</v>
      </c>
      <c r="BE490">
        <v>22</v>
      </c>
      <c r="BF490">
        <v>13</v>
      </c>
      <c r="BG490" t="s">
        <v>103</v>
      </c>
      <c r="BH490" t="s">
        <v>5586</v>
      </c>
      <c r="BI490" t="s">
        <v>5587</v>
      </c>
      <c r="BJ490" t="s">
        <v>5588</v>
      </c>
      <c r="BK490" t="s">
        <v>5589</v>
      </c>
      <c r="BL490" t="s">
        <v>5590</v>
      </c>
      <c r="BM490">
        <v>0</v>
      </c>
      <c r="BN490" t="s">
        <v>5591</v>
      </c>
      <c r="BO490" t="s">
        <v>5592</v>
      </c>
      <c r="BP490">
        <v>0</v>
      </c>
      <c r="BQ490" t="s">
        <v>5593</v>
      </c>
      <c r="BR490" t="s">
        <v>1797</v>
      </c>
      <c r="BS490" t="s">
        <v>319</v>
      </c>
      <c r="BT490">
        <v>0</v>
      </c>
      <c r="BU490" t="s">
        <v>5594</v>
      </c>
      <c r="BV490" t="s">
        <v>5595</v>
      </c>
      <c r="BW490" t="s">
        <v>5596</v>
      </c>
      <c r="BX490" t="s">
        <v>5597</v>
      </c>
      <c r="BY490">
        <v>0</v>
      </c>
      <c r="BZ490">
        <v>0</v>
      </c>
      <c r="CA490">
        <v>0</v>
      </c>
      <c r="CB490">
        <v>0</v>
      </c>
    </row>
    <row r="491" spans="2:80" x14ac:dyDescent="0.25">
      <c r="B491" s="7" t="s">
        <v>5598</v>
      </c>
      <c r="C491" s="8">
        <v>699.99</v>
      </c>
      <c r="D491" s="9">
        <f>C491*0.75</f>
        <v>524.99250000000006</v>
      </c>
      <c r="E491" s="7" t="s">
        <v>5599</v>
      </c>
      <c r="F491" s="7" t="s">
        <v>256</v>
      </c>
      <c r="G491" s="7" t="s">
        <v>82</v>
      </c>
      <c r="H491" s="10">
        <v>817899010689</v>
      </c>
      <c r="I491" s="7" t="s">
        <v>257</v>
      </c>
      <c r="J491" s="7" t="s">
        <v>258</v>
      </c>
      <c r="K491" s="7" t="s">
        <v>259</v>
      </c>
      <c r="L491" s="7" t="s">
        <v>260</v>
      </c>
      <c r="M491" s="7">
        <v>16</v>
      </c>
      <c r="N491" s="7" t="s">
        <v>88</v>
      </c>
      <c r="O491" s="7" t="s">
        <v>4480</v>
      </c>
      <c r="P491" s="7" t="s">
        <v>173</v>
      </c>
      <c r="Q491" s="7" t="s">
        <v>297</v>
      </c>
      <c r="R491" s="7" t="s">
        <v>297</v>
      </c>
      <c r="S491" s="7" t="s">
        <v>299</v>
      </c>
      <c r="T491" s="7">
        <v>1</v>
      </c>
      <c r="U491" s="7" t="s">
        <v>88</v>
      </c>
      <c r="V491" s="7" t="s">
        <v>263</v>
      </c>
      <c r="W491" s="7" t="s">
        <v>327</v>
      </c>
      <c r="X491" s="7">
        <v>28</v>
      </c>
      <c r="Y491" s="7">
        <v>18</v>
      </c>
      <c r="Z491" s="7">
        <v>8</v>
      </c>
      <c r="AA491" s="7" t="s">
        <v>4572</v>
      </c>
      <c r="AB491" s="7">
        <v>26</v>
      </c>
      <c r="AC491" s="7">
        <v>16</v>
      </c>
      <c r="AD491" s="7" t="s">
        <v>88</v>
      </c>
      <c r="AE491" s="7" t="s">
        <v>784</v>
      </c>
      <c r="AF491" s="7" t="s">
        <v>4573</v>
      </c>
      <c r="AG491" s="7" t="s">
        <v>4574</v>
      </c>
      <c r="AH491" s="7" t="s">
        <v>304</v>
      </c>
      <c r="AI491" s="7" t="s">
        <v>305</v>
      </c>
      <c r="AJ491" s="7" t="s">
        <v>275</v>
      </c>
      <c r="AK491" s="7" t="s">
        <v>4485</v>
      </c>
      <c r="AL491" s="7" t="s">
        <v>261</v>
      </c>
      <c r="AM491" s="7" t="s">
        <v>306</v>
      </c>
      <c r="AN491" s="7">
        <v>0</v>
      </c>
      <c r="AO491" s="7">
        <v>0</v>
      </c>
      <c r="AP491" s="7" t="s">
        <v>308</v>
      </c>
      <c r="AQ491" s="7" t="s">
        <v>98</v>
      </c>
      <c r="AR491" s="7" t="s">
        <v>1027</v>
      </c>
      <c r="AS491" t="s">
        <v>591</v>
      </c>
      <c r="AT491">
        <v>3.5</v>
      </c>
      <c r="AU491" t="s">
        <v>98</v>
      </c>
      <c r="AV491" t="s">
        <v>311</v>
      </c>
      <c r="AW491" t="s">
        <v>98</v>
      </c>
      <c r="AX491" t="s">
        <v>99</v>
      </c>
      <c r="AY491" t="s">
        <v>100</v>
      </c>
      <c r="AZ491" t="s">
        <v>101</v>
      </c>
      <c r="BA491" t="s">
        <v>102</v>
      </c>
      <c r="BB491">
        <v>27</v>
      </c>
      <c r="BC491">
        <v>31</v>
      </c>
      <c r="BD491">
        <v>32</v>
      </c>
      <c r="BE491">
        <v>22</v>
      </c>
      <c r="BF491">
        <v>11</v>
      </c>
      <c r="BG491" t="s">
        <v>103</v>
      </c>
      <c r="BH491" t="s">
        <v>5600</v>
      </c>
      <c r="BI491" t="s">
        <v>5601</v>
      </c>
      <c r="BJ491" t="s">
        <v>5602</v>
      </c>
      <c r="BK491" t="s">
        <v>5603</v>
      </c>
      <c r="BL491" t="s">
        <v>5604</v>
      </c>
      <c r="BM491">
        <v>0</v>
      </c>
      <c r="BN491" t="s">
        <v>5605</v>
      </c>
      <c r="BO491">
        <v>0</v>
      </c>
      <c r="BP491">
        <v>0</v>
      </c>
      <c r="BQ491" t="s">
        <v>5606</v>
      </c>
      <c r="BR491" t="s">
        <v>1797</v>
      </c>
      <c r="BS491" t="s">
        <v>319</v>
      </c>
      <c r="BT491">
        <v>0</v>
      </c>
      <c r="BU491" t="s">
        <v>5594</v>
      </c>
      <c r="BV491" t="s">
        <v>4491</v>
      </c>
      <c r="BW491" t="s">
        <v>5607</v>
      </c>
      <c r="BX491" t="s">
        <v>5608</v>
      </c>
      <c r="BY491">
        <v>0</v>
      </c>
      <c r="BZ491">
        <v>0</v>
      </c>
      <c r="CA491">
        <v>0</v>
      </c>
      <c r="CB491">
        <v>0</v>
      </c>
    </row>
    <row r="492" spans="2:80" x14ac:dyDescent="0.25">
      <c r="B492" s="7" t="s">
        <v>5609</v>
      </c>
      <c r="C492" s="8">
        <v>879.99</v>
      </c>
      <c r="D492" s="9">
        <f>C492*0.75</f>
        <v>659.99250000000006</v>
      </c>
      <c r="E492" s="7" t="s">
        <v>5610</v>
      </c>
      <c r="F492" s="7" t="s">
        <v>256</v>
      </c>
      <c r="G492" s="7" t="s">
        <v>82</v>
      </c>
      <c r="H492" s="10">
        <v>817899010634</v>
      </c>
      <c r="I492" s="7" t="s">
        <v>257</v>
      </c>
      <c r="J492" s="7" t="s">
        <v>258</v>
      </c>
      <c r="K492" s="7" t="s">
        <v>259</v>
      </c>
      <c r="L492" s="7" t="s">
        <v>260</v>
      </c>
      <c r="M492" s="7">
        <v>16</v>
      </c>
      <c r="N492" s="7" t="s">
        <v>88</v>
      </c>
      <c r="O492" s="7" t="s">
        <v>4480</v>
      </c>
      <c r="P492" s="7" t="s">
        <v>173</v>
      </c>
      <c r="Q492" s="7" t="s">
        <v>297</v>
      </c>
      <c r="R492" s="7" t="s">
        <v>297</v>
      </c>
      <c r="S492" s="7" t="s">
        <v>299</v>
      </c>
      <c r="T492" s="7">
        <v>1</v>
      </c>
      <c r="U492" s="7" t="s">
        <v>88</v>
      </c>
      <c r="V492" s="7" t="s">
        <v>263</v>
      </c>
      <c r="W492" s="7" t="s">
        <v>4622</v>
      </c>
      <c r="X492" s="7">
        <v>32</v>
      </c>
      <c r="Y492" s="7">
        <v>18</v>
      </c>
      <c r="Z492" s="7">
        <v>10</v>
      </c>
      <c r="AA492" s="7" t="s">
        <v>1026</v>
      </c>
      <c r="AB492" s="7">
        <v>30</v>
      </c>
      <c r="AC492" s="7">
        <v>16</v>
      </c>
      <c r="AD492" s="7" t="s">
        <v>88</v>
      </c>
      <c r="AE492" s="7" t="s">
        <v>271</v>
      </c>
      <c r="AF492" s="7" t="s">
        <v>5611</v>
      </c>
      <c r="AG492" s="7" t="s">
        <v>5612</v>
      </c>
      <c r="AH492" s="7" t="s">
        <v>304</v>
      </c>
      <c r="AI492" s="7" t="s">
        <v>305</v>
      </c>
      <c r="AJ492" s="7" t="s">
        <v>275</v>
      </c>
      <c r="AK492" s="7" t="s">
        <v>4485</v>
      </c>
      <c r="AL492" s="7" t="s">
        <v>261</v>
      </c>
      <c r="AM492" s="7" t="s">
        <v>306</v>
      </c>
      <c r="AN492" s="7">
        <v>0</v>
      </c>
      <c r="AO492" s="7">
        <v>0</v>
      </c>
      <c r="AP492" s="7" t="s">
        <v>308</v>
      </c>
      <c r="AQ492" s="7" t="s">
        <v>98</v>
      </c>
      <c r="AR492" s="7" t="s">
        <v>267</v>
      </c>
      <c r="AS492" t="s">
        <v>1791</v>
      </c>
      <c r="AT492">
        <v>3.5</v>
      </c>
      <c r="AU492" t="s">
        <v>98</v>
      </c>
      <c r="AV492" t="s">
        <v>311</v>
      </c>
      <c r="AW492" t="s">
        <v>98</v>
      </c>
      <c r="AX492" t="s">
        <v>99</v>
      </c>
      <c r="AY492" t="s">
        <v>100</v>
      </c>
      <c r="AZ492" t="s">
        <v>101</v>
      </c>
      <c r="BA492" t="s">
        <v>102</v>
      </c>
      <c r="BB492">
        <v>29</v>
      </c>
      <c r="BC492">
        <v>36</v>
      </c>
      <c r="BD492">
        <v>35</v>
      </c>
      <c r="BE492">
        <v>23</v>
      </c>
      <c r="BF492">
        <v>13</v>
      </c>
      <c r="BG492" t="s">
        <v>103</v>
      </c>
      <c r="BH492" t="s">
        <v>5613</v>
      </c>
      <c r="BI492" t="s">
        <v>5614</v>
      </c>
      <c r="BJ492" t="s">
        <v>5615</v>
      </c>
      <c r="BK492" t="s">
        <v>5616</v>
      </c>
      <c r="BL492" t="s">
        <v>5617</v>
      </c>
      <c r="BM492" t="s">
        <v>5618</v>
      </c>
      <c r="BN492" t="s">
        <v>5619</v>
      </c>
      <c r="BO492">
        <v>0</v>
      </c>
      <c r="BP492">
        <v>0</v>
      </c>
      <c r="BQ492" t="s">
        <v>5620</v>
      </c>
      <c r="BR492" t="s">
        <v>1797</v>
      </c>
      <c r="BS492" t="s">
        <v>319</v>
      </c>
      <c r="BT492">
        <v>0</v>
      </c>
      <c r="BU492" t="s">
        <v>5621</v>
      </c>
      <c r="BV492" t="s">
        <v>4491</v>
      </c>
      <c r="BW492" t="s">
        <v>5622</v>
      </c>
      <c r="BX492" t="s">
        <v>5623</v>
      </c>
      <c r="BY492">
        <v>0</v>
      </c>
      <c r="BZ492">
        <v>0</v>
      </c>
      <c r="CA492">
        <v>0</v>
      </c>
      <c r="CB492">
        <v>0</v>
      </c>
    </row>
    <row r="493" spans="2:80" x14ac:dyDescent="0.25">
      <c r="B493" s="7" t="s">
        <v>5624</v>
      </c>
      <c r="C493" s="8">
        <v>769.99</v>
      </c>
      <c r="D493" s="9">
        <f>C493*0.75</f>
        <v>577.49250000000006</v>
      </c>
      <c r="E493" s="7" t="s">
        <v>5625</v>
      </c>
      <c r="F493" s="7" t="s">
        <v>256</v>
      </c>
      <c r="G493" s="7" t="s">
        <v>82</v>
      </c>
      <c r="H493" s="10">
        <v>817899010542</v>
      </c>
      <c r="I493" s="7" t="s">
        <v>257</v>
      </c>
      <c r="J493" s="7" t="s">
        <v>258</v>
      </c>
      <c r="K493" s="7" t="s">
        <v>259</v>
      </c>
      <c r="L493" s="7" t="s">
        <v>260</v>
      </c>
      <c r="M493" s="7">
        <v>16</v>
      </c>
      <c r="N493" s="7" t="s">
        <v>88</v>
      </c>
      <c r="O493" s="7" t="s">
        <v>4480</v>
      </c>
      <c r="P493" s="7" t="s">
        <v>173</v>
      </c>
      <c r="Q493" s="7" t="s">
        <v>297</v>
      </c>
      <c r="R493" s="7" t="s">
        <v>297</v>
      </c>
      <c r="S493" s="7" t="s">
        <v>299</v>
      </c>
      <c r="T493" s="7">
        <v>1</v>
      </c>
      <c r="U493" s="7" t="s">
        <v>88</v>
      </c>
      <c r="V493" s="7" t="s">
        <v>263</v>
      </c>
      <c r="W493" s="7" t="s">
        <v>1766</v>
      </c>
      <c r="X493" s="7">
        <v>32</v>
      </c>
      <c r="Y493" s="7">
        <v>19</v>
      </c>
      <c r="Z493" s="7">
        <v>10</v>
      </c>
      <c r="AA493" s="7" t="s">
        <v>3285</v>
      </c>
      <c r="AB493" s="7">
        <v>30</v>
      </c>
      <c r="AC493" s="7">
        <v>17</v>
      </c>
      <c r="AD493" s="7" t="s">
        <v>88</v>
      </c>
      <c r="AE493" s="7" t="s">
        <v>271</v>
      </c>
      <c r="AF493" s="7" t="s">
        <v>4629</v>
      </c>
      <c r="AG493" s="7" t="s">
        <v>4630</v>
      </c>
      <c r="AH493" s="7" t="s">
        <v>304</v>
      </c>
      <c r="AI493" s="7" t="s">
        <v>305</v>
      </c>
      <c r="AJ493" s="7" t="s">
        <v>275</v>
      </c>
      <c r="AK493" s="7" t="s">
        <v>4485</v>
      </c>
      <c r="AL493" s="7" t="s">
        <v>261</v>
      </c>
      <c r="AM493" s="7" t="s">
        <v>306</v>
      </c>
      <c r="AN493" s="7">
        <v>0</v>
      </c>
      <c r="AO493" s="7">
        <v>0</v>
      </c>
      <c r="AP493" s="7" t="s">
        <v>308</v>
      </c>
      <c r="AQ493" s="7" t="s">
        <v>98</v>
      </c>
      <c r="AR493" s="7" t="s">
        <v>267</v>
      </c>
      <c r="AS493" s="13" t="s">
        <v>591</v>
      </c>
      <c r="AT493" s="7">
        <v>3.5</v>
      </c>
      <c r="AU493" s="7" t="s">
        <v>98</v>
      </c>
      <c r="AV493" s="7" t="s">
        <v>311</v>
      </c>
      <c r="AW493" s="7" t="s">
        <v>98</v>
      </c>
      <c r="AX493" s="7" t="s">
        <v>99</v>
      </c>
      <c r="AY493" s="7" t="s">
        <v>100</v>
      </c>
      <c r="AZ493" s="7" t="s">
        <v>101</v>
      </c>
      <c r="BA493" s="7" t="s">
        <v>102</v>
      </c>
      <c r="BB493" s="7">
        <v>31</v>
      </c>
      <c r="BC493" s="7">
        <v>35</v>
      </c>
      <c r="BD493" s="7">
        <v>25</v>
      </c>
      <c r="BE493" s="7">
        <v>22</v>
      </c>
      <c r="BF493" s="7">
        <v>13</v>
      </c>
      <c r="BG493" s="7" t="s">
        <v>103</v>
      </c>
      <c r="BH493" s="7" t="s">
        <v>5626</v>
      </c>
      <c r="BI493" s="7" t="s">
        <v>5627</v>
      </c>
      <c r="BJ493" s="7" t="s">
        <v>5628</v>
      </c>
      <c r="BK493" s="7" t="s">
        <v>5629</v>
      </c>
      <c r="BL493" s="7" t="s">
        <v>5630</v>
      </c>
      <c r="BM493" s="7">
        <v>0</v>
      </c>
      <c r="BN493" s="7" t="s">
        <v>5631</v>
      </c>
      <c r="BO493" s="7">
        <v>0</v>
      </c>
      <c r="BP493" s="7">
        <v>0</v>
      </c>
      <c r="BQ493" s="7" t="s">
        <v>5632</v>
      </c>
      <c r="BR493" s="7" t="s">
        <v>1797</v>
      </c>
      <c r="BS493" s="7" t="s">
        <v>319</v>
      </c>
      <c r="BT493" s="7">
        <v>0</v>
      </c>
      <c r="BU493" s="7" t="s">
        <v>5633</v>
      </c>
      <c r="BV493" s="7" t="s">
        <v>5634</v>
      </c>
      <c r="BW493" s="7" t="s">
        <v>5635</v>
      </c>
      <c r="BX493" s="7" t="s">
        <v>5636</v>
      </c>
      <c r="BY493" s="7">
        <v>0</v>
      </c>
      <c r="BZ493" s="7">
        <v>0</v>
      </c>
      <c r="CA493" s="7">
        <v>0</v>
      </c>
      <c r="CB493" s="7">
        <v>0</v>
      </c>
    </row>
    <row r="494" spans="2:80" x14ac:dyDescent="0.25">
      <c r="B494" s="7" t="s">
        <v>5637</v>
      </c>
      <c r="C494" s="8">
        <v>849.99</v>
      </c>
      <c r="D494" s="9">
        <f>C494*0.75</f>
        <v>637.49250000000006</v>
      </c>
      <c r="E494" s="7" t="s">
        <v>5638</v>
      </c>
      <c r="F494" s="7" t="s">
        <v>256</v>
      </c>
      <c r="G494" s="7" t="s">
        <v>82</v>
      </c>
      <c r="H494" s="10">
        <v>817899010641</v>
      </c>
      <c r="I494" s="7" t="s">
        <v>257</v>
      </c>
      <c r="J494" s="7" t="s">
        <v>258</v>
      </c>
      <c r="K494" s="7" t="s">
        <v>259</v>
      </c>
      <c r="L494" s="7" t="s">
        <v>260</v>
      </c>
      <c r="M494" s="7">
        <v>16</v>
      </c>
      <c r="N494" s="7" t="s">
        <v>88</v>
      </c>
      <c r="O494" s="7" t="s">
        <v>296</v>
      </c>
      <c r="P494" s="7" t="s">
        <v>173</v>
      </c>
      <c r="Q494" s="7" t="s">
        <v>297</v>
      </c>
      <c r="R494" s="7" t="s">
        <v>297</v>
      </c>
      <c r="S494" s="7" t="s">
        <v>360</v>
      </c>
      <c r="T494" s="7">
        <v>2</v>
      </c>
      <c r="U494" s="7" t="s">
        <v>5639</v>
      </c>
      <c r="V494" s="7" t="s">
        <v>263</v>
      </c>
      <c r="W494" s="7" t="s">
        <v>1766</v>
      </c>
      <c r="X494" s="7">
        <v>32</v>
      </c>
      <c r="Y494" s="7">
        <v>19</v>
      </c>
      <c r="Z494" s="7">
        <v>10</v>
      </c>
      <c r="AA494" s="7" t="s">
        <v>5640</v>
      </c>
      <c r="AB494" s="7">
        <v>16</v>
      </c>
      <c r="AC494" s="7">
        <v>17</v>
      </c>
      <c r="AD494" s="7" t="s">
        <v>5641</v>
      </c>
      <c r="AE494" s="7" t="s">
        <v>271</v>
      </c>
      <c r="AF494" s="7" t="s">
        <v>5642</v>
      </c>
      <c r="AG494" s="7" t="s">
        <v>5643</v>
      </c>
      <c r="AH494" s="7" t="s">
        <v>304</v>
      </c>
      <c r="AI494" s="7" t="s">
        <v>5644</v>
      </c>
      <c r="AJ494" s="7" t="s">
        <v>275</v>
      </c>
      <c r="AK494" s="7" t="s">
        <v>306</v>
      </c>
      <c r="AL494" s="7" t="s">
        <v>261</v>
      </c>
      <c r="AM494" s="7">
        <v>0</v>
      </c>
      <c r="AN494" s="7">
        <v>0</v>
      </c>
      <c r="AO494" s="7">
        <v>0</v>
      </c>
      <c r="AP494" s="7" t="s">
        <v>308</v>
      </c>
      <c r="AQ494" s="7" t="s">
        <v>98</v>
      </c>
      <c r="AR494" s="7" t="s">
        <v>267</v>
      </c>
      <c r="AS494" s="13" t="s">
        <v>591</v>
      </c>
      <c r="AT494" s="7">
        <v>3.5</v>
      </c>
      <c r="AU494" s="7" t="s">
        <v>98</v>
      </c>
      <c r="AV494" s="7" t="s">
        <v>311</v>
      </c>
      <c r="AW494" s="7" t="s">
        <v>98</v>
      </c>
      <c r="AX494" s="7" t="s">
        <v>2066</v>
      </c>
      <c r="AY494" s="7" t="s">
        <v>665</v>
      </c>
      <c r="AZ494" s="7" t="s">
        <v>101</v>
      </c>
      <c r="BA494" s="7" t="s">
        <v>102</v>
      </c>
      <c r="BB494" s="7">
        <v>31</v>
      </c>
      <c r="BC494" s="7">
        <v>35</v>
      </c>
      <c r="BD494" s="7" t="s">
        <v>5645</v>
      </c>
      <c r="BE494" s="7">
        <v>35</v>
      </c>
      <c r="BF494" s="7" t="s">
        <v>974</v>
      </c>
      <c r="BG494" s="7" t="s">
        <v>103</v>
      </c>
      <c r="BH494" s="7" t="s">
        <v>5646</v>
      </c>
      <c r="BI494" s="7" t="s">
        <v>5647</v>
      </c>
      <c r="BJ494" s="7" t="s">
        <v>5648</v>
      </c>
      <c r="BK494" s="7" t="s">
        <v>5649</v>
      </c>
      <c r="BL494" s="7" t="s">
        <v>5650</v>
      </c>
      <c r="BM494" s="7">
        <v>43.072289156626503</v>
      </c>
      <c r="BN494" s="7" t="s">
        <v>103</v>
      </c>
      <c r="BO494" s="7">
        <v>0</v>
      </c>
      <c r="BP494" s="7">
        <v>0</v>
      </c>
      <c r="BQ494" s="7">
        <v>0</v>
      </c>
      <c r="BR494" s="7">
        <v>0</v>
      </c>
      <c r="BS494" s="7">
        <v>0</v>
      </c>
      <c r="BT494" s="7">
        <v>0</v>
      </c>
      <c r="BU494" s="7" t="s">
        <v>5651</v>
      </c>
      <c r="BV494" s="7" t="s">
        <v>5652</v>
      </c>
      <c r="BW494" s="7" t="s">
        <v>5653</v>
      </c>
      <c r="BX494" s="7" t="s">
        <v>5654</v>
      </c>
      <c r="BY494" s="7">
        <v>0</v>
      </c>
      <c r="BZ494" s="7">
        <v>0</v>
      </c>
      <c r="CA494" s="7">
        <v>0</v>
      </c>
      <c r="CB494" s="7">
        <v>0</v>
      </c>
    </row>
    <row r="495" spans="2:80" x14ac:dyDescent="0.25">
      <c r="B495" s="7" t="s">
        <v>5655</v>
      </c>
      <c r="C495" s="8">
        <v>799.99</v>
      </c>
      <c r="D495" s="9">
        <f>C495*0.75</f>
        <v>599.99250000000006</v>
      </c>
      <c r="E495" s="7" t="s">
        <v>5656</v>
      </c>
      <c r="F495" s="7" t="s">
        <v>256</v>
      </c>
      <c r="G495" s="7" t="s">
        <v>82</v>
      </c>
      <c r="H495" s="10" t="s">
        <v>5657</v>
      </c>
      <c r="I495" s="7" t="s">
        <v>257</v>
      </c>
      <c r="J495" s="7" t="s">
        <v>258</v>
      </c>
      <c r="K495" s="7" t="s">
        <v>259</v>
      </c>
      <c r="L495" s="7" t="s">
        <v>260</v>
      </c>
      <c r="M495" s="7">
        <v>16</v>
      </c>
      <c r="N495" s="7" t="s">
        <v>88</v>
      </c>
      <c r="O495" s="7" t="s">
        <v>4480</v>
      </c>
      <c r="P495" s="7" t="s">
        <v>173</v>
      </c>
      <c r="Q495" s="7" t="s">
        <v>3954</v>
      </c>
      <c r="R495" s="7" t="s">
        <v>1896</v>
      </c>
      <c r="S495" s="7" t="s">
        <v>299</v>
      </c>
      <c r="T495" s="7">
        <v>1</v>
      </c>
      <c r="U495" s="7" t="s">
        <v>88</v>
      </c>
      <c r="V495" s="7" t="s">
        <v>263</v>
      </c>
      <c r="W495" s="7" t="s">
        <v>1976</v>
      </c>
      <c r="X495" s="7">
        <v>33</v>
      </c>
      <c r="Y495" s="7">
        <v>22</v>
      </c>
      <c r="Z495" s="7">
        <v>10</v>
      </c>
      <c r="AA495" s="7" t="s">
        <v>5658</v>
      </c>
      <c r="AB495" s="7">
        <v>31</v>
      </c>
      <c r="AC495" s="7">
        <v>17.75</v>
      </c>
      <c r="AD495" s="7" t="s">
        <v>88</v>
      </c>
      <c r="AE495" s="7" t="s">
        <v>271</v>
      </c>
      <c r="AF495" s="7" t="s">
        <v>1979</v>
      </c>
      <c r="AG495" s="7" t="s">
        <v>5659</v>
      </c>
      <c r="AH495" s="7" t="s">
        <v>304</v>
      </c>
      <c r="AI495" s="7" t="s">
        <v>305</v>
      </c>
      <c r="AJ495" s="7" t="s">
        <v>275</v>
      </c>
      <c r="AK495" s="7" t="s">
        <v>4485</v>
      </c>
      <c r="AL495" s="7" t="s">
        <v>261</v>
      </c>
      <c r="AM495" s="7" t="s">
        <v>306</v>
      </c>
      <c r="AN495" s="7">
        <v>0</v>
      </c>
      <c r="AO495" s="7">
        <v>1</v>
      </c>
      <c r="AP495" s="7" t="s">
        <v>308</v>
      </c>
      <c r="AQ495" s="7" t="s">
        <v>98</v>
      </c>
      <c r="AR495" s="7" t="s">
        <v>276</v>
      </c>
      <c r="AS495" t="s">
        <v>591</v>
      </c>
      <c r="AT495">
        <v>3.5</v>
      </c>
      <c r="AU495" t="s">
        <v>98</v>
      </c>
      <c r="AV495" t="s">
        <v>311</v>
      </c>
      <c r="AW495" t="s">
        <v>98</v>
      </c>
      <c r="AX495" t="s">
        <v>99</v>
      </c>
      <c r="AY495" t="s">
        <v>100</v>
      </c>
      <c r="AZ495" t="s">
        <v>101</v>
      </c>
      <c r="BA495" t="s">
        <v>102</v>
      </c>
      <c r="BB495">
        <v>43</v>
      </c>
      <c r="BC495">
        <v>47</v>
      </c>
      <c r="BD495">
        <v>38</v>
      </c>
      <c r="BE495">
        <v>27</v>
      </c>
      <c r="BF495">
        <v>15</v>
      </c>
      <c r="BG495" t="s">
        <v>103</v>
      </c>
      <c r="BH495" t="s">
        <v>5660</v>
      </c>
      <c r="BI495" t="s">
        <v>5661</v>
      </c>
      <c r="BJ495" t="s">
        <v>5662</v>
      </c>
      <c r="BK495" t="s">
        <v>5663</v>
      </c>
      <c r="BL495" t="s">
        <v>5664</v>
      </c>
      <c r="BM495">
        <v>0</v>
      </c>
      <c r="BN495" t="s">
        <v>5665</v>
      </c>
      <c r="BO495" t="s">
        <v>5666</v>
      </c>
      <c r="BP495">
        <v>0</v>
      </c>
      <c r="BQ495" t="s">
        <v>5667</v>
      </c>
      <c r="BR495" t="s">
        <v>4545</v>
      </c>
      <c r="BS495" t="s">
        <v>319</v>
      </c>
      <c r="BT495">
        <v>0</v>
      </c>
      <c r="BU495" t="s">
        <v>5668</v>
      </c>
      <c r="BV495">
        <v>0</v>
      </c>
      <c r="BW495" t="s">
        <v>5669</v>
      </c>
      <c r="BX495" t="s">
        <v>5670</v>
      </c>
      <c r="BY495">
        <v>0</v>
      </c>
      <c r="BZ495">
        <v>0</v>
      </c>
      <c r="CA495">
        <v>0</v>
      </c>
      <c r="CB495">
        <v>0</v>
      </c>
    </row>
    <row r="496" spans="2:80" x14ac:dyDescent="0.25">
      <c r="B496" s="7" t="s">
        <v>5671</v>
      </c>
      <c r="C496" s="8">
        <v>979.99</v>
      </c>
      <c r="D496" s="9">
        <f>C496*0.75</f>
        <v>734.99250000000006</v>
      </c>
      <c r="E496" s="7" t="s">
        <v>5672</v>
      </c>
      <c r="F496" s="7" t="s">
        <v>256</v>
      </c>
      <c r="G496" s="7" t="s">
        <v>82</v>
      </c>
      <c r="H496" s="10" t="s">
        <v>5673</v>
      </c>
      <c r="I496" s="7" t="s">
        <v>257</v>
      </c>
      <c r="J496" s="7" t="s">
        <v>4671</v>
      </c>
      <c r="K496" s="7" t="s">
        <v>259</v>
      </c>
      <c r="L496" s="7" t="s">
        <v>260</v>
      </c>
      <c r="M496" s="7">
        <v>16</v>
      </c>
      <c r="N496" s="7" t="s">
        <v>88</v>
      </c>
      <c r="O496" s="7" t="s">
        <v>4480</v>
      </c>
      <c r="P496" s="7" t="s">
        <v>781</v>
      </c>
      <c r="Q496" s="7" t="s">
        <v>4512</v>
      </c>
      <c r="R496" s="7" t="s">
        <v>4512</v>
      </c>
      <c r="S496" s="7" t="s">
        <v>5674</v>
      </c>
      <c r="T496" s="7" t="s">
        <v>264</v>
      </c>
      <c r="U496" s="7" t="s">
        <v>121</v>
      </c>
      <c r="V496" s="7" t="s">
        <v>782</v>
      </c>
      <c r="W496" s="7" t="s">
        <v>4586</v>
      </c>
      <c r="X496" s="7">
        <v>30</v>
      </c>
      <c r="Y496" s="7">
        <v>18</v>
      </c>
      <c r="Z496" s="7">
        <v>10</v>
      </c>
      <c r="AA496" s="7" t="s">
        <v>5675</v>
      </c>
      <c r="AB496" s="7">
        <v>28</v>
      </c>
      <c r="AC496" s="7">
        <v>14</v>
      </c>
      <c r="AD496" s="7" t="s">
        <v>121</v>
      </c>
      <c r="AE496" s="7" t="s">
        <v>271</v>
      </c>
      <c r="AF496" s="7">
        <v>0</v>
      </c>
      <c r="AG496" s="7">
        <v>0</v>
      </c>
      <c r="AH496" s="7">
        <v>0</v>
      </c>
      <c r="AI496" s="7">
        <v>0</v>
      </c>
      <c r="AJ496" s="7">
        <v>0</v>
      </c>
      <c r="AK496" s="7">
        <v>0</v>
      </c>
      <c r="AL496" s="7">
        <v>0</v>
      </c>
      <c r="AM496" s="7">
        <v>0</v>
      </c>
      <c r="AN496" s="7">
        <v>0</v>
      </c>
      <c r="AO496" s="7" t="s">
        <v>121</v>
      </c>
      <c r="AP496" s="7" t="s">
        <v>308</v>
      </c>
      <c r="AQ496" s="7" t="s">
        <v>98</v>
      </c>
      <c r="AR496" s="7" t="s">
        <v>5676</v>
      </c>
      <c r="AS496" t="s">
        <v>591</v>
      </c>
      <c r="AT496">
        <v>3.5</v>
      </c>
      <c r="AU496" t="s">
        <v>98</v>
      </c>
      <c r="AV496" t="s">
        <v>311</v>
      </c>
      <c r="AW496" t="s">
        <v>98</v>
      </c>
      <c r="AX496" t="s">
        <v>99</v>
      </c>
      <c r="AY496" t="s">
        <v>100</v>
      </c>
      <c r="AZ496" t="s">
        <v>101</v>
      </c>
      <c r="BA496" t="s">
        <v>102</v>
      </c>
      <c r="BB496">
        <v>32</v>
      </c>
      <c r="BC496">
        <v>36</v>
      </c>
      <c r="BD496">
        <v>33</v>
      </c>
      <c r="BE496">
        <v>21</v>
      </c>
      <c r="BF496">
        <v>13</v>
      </c>
      <c r="BG496" t="s">
        <v>103</v>
      </c>
      <c r="BH496">
        <v>0</v>
      </c>
      <c r="BI496">
        <v>0</v>
      </c>
      <c r="BJ496">
        <v>0</v>
      </c>
      <c r="BK496">
        <v>0</v>
      </c>
      <c r="BL496">
        <v>0</v>
      </c>
      <c r="BM496">
        <v>0</v>
      </c>
      <c r="BN496">
        <v>0</v>
      </c>
      <c r="BO496">
        <v>0</v>
      </c>
      <c r="BP496">
        <v>0</v>
      </c>
      <c r="BQ496">
        <v>0</v>
      </c>
      <c r="BR496">
        <v>0</v>
      </c>
      <c r="BS496">
        <v>0</v>
      </c>
      <c r="BT496">
        <v>0</v>
      </c>
      <c r="BU496">
        <v>0</v>
      </c>
      <c r="BV496">
        <v>0</v>
      </c>
      <c r="BW496" t="s">
        <v>5677</v>
      </c>
      <c r="BX496" t="s">
        <v>5678</v>
      </c>
      <c r="BY496">
        <v>0</v>
      </c>
      <c r="BZ496">
        <v>0</v>
      </c>
      <c r="CA496">
        <v>0</v>
      </c>
      <c r="CB496">
        <v>0</v>
      </c>
    </row>
    <row r="497" spans="1:80" x14ac:dyDescent="0.25">
      <c r="B497" s="7" t="s">
        <v>658</v>
      </c>
      <c r="C497" s="8">
        <v>1099.99</v>
      </c>
      <c r="D497" s="9">
        <f>C497*0.75</f>
        <v>824.99250000000006</v>
      </c>
      <c r="E497" s="7" t="s">
        <v>5679</v>
      </c>
      <c r="F497" s="7" t="s">
        <v>256</v>
      </c>
      <c r="G497" s="7" t="s">
        <v>82</v>
      </c>
      <c r="H497" s="10" t="s">
        <v>5680</v>
      </c>
      <c r="I497" s="7" t="s">
        <v>257</v>
      </c>
      <c r="J497" s="7" t="s">
        <v>4671</v>
      </c>
      <c r="K497" s="7" t="s">
        <v>259</v>
      </c>
      <c r="L497" s="7" t="s">
        <v>260</v>
      </c>
      <c r="M497" s="7">
        <v>16</v>
      </c>
      <c r="N497" s="7" t="s">
        <v>88</v>
      </c>
      <c r="O497" s="7" t="s">
        <v>4480</v>
      </c>
      <c r="P497" s="7" t="s">
        <v>781</v>
      </c>
      <c r="Q497" s="7" t="s">
        <v>4512</v>
      </c>
      <c r="R497" s="7" t="s">
        <v>4512</v>
      </c>
      <c r="S497" s="7" t="s">
        <v>5674</v>
      </c>
      <c r="T497" s="7" t="s">
        <v>264</v>
      </c>
      <c r="U497" s="7" t="s">
        <v>121</v>
      </c>
      <c r="V497" s="7" t="s">
        <v>782</v>
      </c>
      <c r="W497" s="7" t="s">
        <v>1714</v>
      </c>
      <c r="X497" s="7">
        <v>32</v>
      </c>
      <c r="Y497" s="7">
        <v>20</v>
      </c>
      <c r="Z497" s="7">
        <v>10</v>
      </c>
      <c r="AA497" s="7" t="s">
        <v>5675</v>
      </c>
      <c r="AB497" s="7">
        <v>28</v>
      </c>
      <c r="AC497" s="7">
        <v>14</v>
      </c>
      <c r="AD497" s="7" t="s">
        <v>121</v>
      </c>
      <c r="AE497" s="7" t="s">
        <v>271</v>
      </c>
      <c r="AF497" s="7">
        <v>0</v>
      </c>
      <c r="AG497" s="7">
        <v>0</v>
      </c>
      <c r="AH497" s="7">
        <v>0</v>
      </c>
      <c r="AI497" s="7">
        <v>0</v>
      </c>
      <c r="AJ497" s="7">
        <v>0</v>
      </c>
      <c r="AK497" s="7">
        <v>0</v>
      </c>
      <c r="AL497" s="7">
        <v>0</v>
      </c>
      <c r="AM497" s="7">
        <v>0</v>
      </c>
      <c r="AN497" s="7">
        <v>0</v>
      </c>
      <c r="AO497" s="7" t="s">
        <v>121</v>
      </c>
      <c r="AP497" s="7" t="s">
        <v>308</v>
      </c>
      <c r="AQ497" s="7" t="s">
        <v>98</v>
      </c>
      <c r="AR497" s="7" t="s">
        <v>5681</v>
      </c>
      <c r="AS497" t="s">
        <v>591</v>
      </c>
      <c r="AT497">
        <v>3.5</v>
      </c>
      <c r="AU497" t="s">
        <v>98</v>
      </c>
      <c r="AV497" t="s">
        <v>311</v>
      </c>
      <c r="AW497" t="s">
        <v>98</v>
      </c>
      <c r="AX497" t="s">
        <v>99</v>
      </c>
      <c r="AY497" t="s">
        <v>100</v>
      </c>
      <c r="AZ497" t="s">
        <v>101</v>
      </c>
      <c r="BA497" t="s">
        <v>102</v>
      </c>
      <c r="BB497">
        <v>35</v>
      </c>
      <c r="BC497">
        <v>38</v>
      </c>
      <c r="BD497">
        <v>35</v>
      </c>
      <c r="BE497">
        <v>23</v>
      </c>
      <c r="BF497">
        <v>13</v>
      </c>
      <c r="BG497" t="s">
        <v>103</v>
      </c>
      <c r="BH497">
        <v>0</v>
      </c>
      <c r="BI497">
        <v>0</v>
      </c>
      <c r="BJ497">
        <v>0</v>
      </c>
      <c r="BK497">
        <v>0</v>
      </c>
      <c r="BL497">
        <v>0</v>
      </c>
      <c r="BM497">
        <v>0</v>
      </c>
      <c r="BN497">
        <v>0</v>
      </c>
      <c r="BO497">
        <v>0</v>
      </c>
      <c r="BP497">
        <v>0</v>
      </c>
      <c r="BQ497">
        <v>0</v>
      </c>
      <c r="BR497">
        <v>0</v>
      </c>
      <c r="BS497">
        <v>0</v>
      </c>
      <c r="BT497">
        <v>0</v>
      </c>
      <c r="BU497">
        <v>0</v>
      </c>
      <c r="BV497">
        <v>0</v>
      </c>
      <c r="BW497" t="s">
        <v>5682</v>
      </c>
      <c r="BX497" t="s">
        <v>5683</v>
      </c>
      <c r="BY497">
        <v>0</v>
      </c>
      <c r="BZ497">
        <v>0</v>
      </c>
      <c r="CA497">
        <v>0</v>
      </c>
      <c r="CB497">
        <v>0</v>
      </c>
    </row>
    <row r="498" spans="1:80" x14ac:dyDescent="0.25">
      <c r="B498" s="14" t="s">
        <v>5684</v>
      </c>
      <c r="C498" s="15">
        <v>1199.99</v>
      </c>
      <c r="D498" s="16">
        <f>C498*0.75</f>
        <v>899.99250000000006</v>
      </c>
      <c r="E498" t="s">
        <v>5685</v>
      </c>
      <c r="F498" t="s">
        <v>256</v>
      </c>
      <c r="G498" t="s">
        <v>82</v>
      </c>
      <c r="H498" s="17">
        <v>817899019798</v>
      </c>
      <c r="I498" t="s">
        <v>257</v>
      </c>
      <c r="J498" t="s">
        <v>258</v>
      </c>
      <c r="K498" t="s">
        <v>259</v>
      </c>
      <c r="L498" t="s">
        <v>260</v>
      </c>
      <c r="M498">
        <v>16</v>
      </c>
      <c r="N498" t="s">
        <v>88</v>
      </c>
      <c r="O498" t="s">
        <v>296</v>
      </c>
      <c r="P498" t="s">
        <v>1000</v>
      </c>
      <c r="Q498" t="s">
        <v>297</v>
      </c>
      <c r="R498" t="s">
        <v>297</v>
      </c>
      <c r="S498" t="s">
        <v>299</v>
      </c>
      <c r="T498">
        <v>1</v>
      </c>
      <c r="U498" t="s">
        <v>88</v>
      </c>
      <c r="V498" t="s">
        <v>263</v>
      </c>
      <c r="W498" t="s">
        <v>4774</v>
      </c>
      <c r="X498">
        <v>36</v>
      </c>
      <c r="Y498">
        <v>20</v>
      </c>
      <c r="Z498">
        <v>10</v>
      </c>
      <c r="AA498" t="s">
        <v>4656</v>
      </c>
      <c r="AB498">
        <v>34</v>
      </c>
      <c r="AC498">
        <v>16</v>
      </c>
      <c r="AD498" t="s">
        <v>88</v>
      </c>
      <c r="AE498" t="s">
        <v>271</v>
      </c>
      <c r="AF498" t="s">
        <v>4775</v>
      </c>
      <c r="AG498" t="s">
        <v>5686</v>
      </c>
      <c r="AH498" t="s">
        <v>4721</v>
      </c>
      <c r="AI498" t="s">
        <v>4777</v>
      </c>
      <c r="AJ498" t="s">
        <v>275</v>
      </c>
      <c r="AK498" t="s">
        <v>306</v>
      </c>
      <c r="AL498" t="s">
        <v>261</v>
      </c>
      <c r="AM498" t="s">
        <v>4722</v>
      </c>
      <c r="AN498">
        <v>0</v>
      </c>
      <c r="AO498">
        <v>0</v>
      </c>
      <c r="AP498" t="s">
        <v>308</v>
      </c>
      <c r="AQ498" t="s">
        <v>98</v>
      </c>
      <c r="AR498" t="s">
        <v>276</v>
      </c>
      <c r="AS498" t="s">
        <v>310</v>
      </c>
      <c r="AT498">
        <v>3.5</v>
      </c>
      <c r="AU498" t="s">
        <v>98</v>
      </c>
      <c r="AV498" t="s">
        <v>311</v>
      </c>
      <c r="AW498" t="s">
        <v>98</v>
      </c>
      <c r="AX498" t="s">
        <v>99</v>
      </c>
      <c r="AY498" t="s">
        <v>100</v>
      </c>
      <c r="AZ498" t="s">
        <v>101</v>
      </c>
      <c r="BA498" t="s">
        <v>102</v>
      </c>
      <c r="BB498">
        <v>38</v>
      </c>
      <c r="BC498">
        <v>52</v>
      </c>
      <c r="BD498" t="s">
        <v>1528</v>
      </c>
      <c r="BE498" t="s">
        <v>859</v>
      </c>
      <c r="BF498" t="s">
        <v>683</v>
      </c>
      <c r="BG498" t="s">
        <v>103</v>
      </c>
      <c r="BH498" t="s">
        <v>5687</v>
      </c>
      <c r="BI498" t="s">
        <v>5688</v>
      </c>
      <c r="BJ498" t="s">
        <v>5689</v>
      </c>
      <c r="BK498" t="s">
        <v>5690</v>
      </c>
      <c r="BL498">
        <v>0</v>
      </c>
      <c r="BM498">
        <v>0</v>
      </c>
      <c r="BN498" t="s">
        <v>5691</v>
      </c>
      <c r="BO498" t="s">
        <v>5692</v>
      </c>
      <c r="BP498">
        <v>0</v>
      </c>
      <c r="BQ498">
        <v>0</v>
      </c>
      <c r="BR498" t="s">
        <v>5693</v>
      </c>
      <c r="BS498">
        <v>0</v>
      </c>
      <c r="BT498" t="s">
        <v>1797</v>
      </c>
      <c r="BU498" t="s">
        <v>319</v>
      </c>
      <c r="BV498">
        <v>0</v>
      </c>
      <c r="BW498" t="s">
        <v>5694</v>
      </c>
      <c r="BX498" t="s">
        <v>5695</v>
      </c>
      <c r="BY498">
        <v>0</v>
      </c>
      <c r="BZ498">
        <v>0</v>
      </c>
      <c r="CA498">
        <v>0</v>
      </c>
      <c r="CB498">
        <v>0</v>
      </c>
    </row>
    <row r="499" spans="1:80" ht="63.75" x14ac:dyDescent="0.25">
      <c r="A499" t="s">
        <v>5813</v>
      </c>
      <c r="B499" s="7" t="s">
        <v>5696</v>
      </c>
      <c r="C499" s="8">
        <v>599.99</v>
      </c>
      <c r="D499" s="9">
        <f>C499*0.75</f>
        <v>449.99250000000001</v>
      </c>
      <c r="E499" s="18" t="s">
        <v>5697</v>
      </c>
      <c r="F499" s="7" t="s">
        <v>256</v>
      </c>
      <c r="G499" s="7" t="s">
        <v>82</v>
      </c>
      <c r="H499" s="19">
        <v>810074623520</v>
      </c>
      <c r="I499" s="7" t="s">
        <v>257</v>
      </c>
      <c r="J499" s="7" t="s">
        <v>258</v>
      </c>
      <c r="K499" s="20" t="s">
        <v>5698</v>
      </c>
      <c r="L499" s="21" t="s">
        <v>5699</v>
      </c>
      <c r="M499">
        <v>16</v>
      </c>
      <c r="N499" t="s">
        <v>88</v>
      </c>
      <c r="O499" t="s">
        <v>296</v>
      </c>
      <c r="P499" t="s">
        <v>1000</v>
      </c>
      <c r="Q499" t="s">
        <v>297</v>
      </c>
      <c r="R499" t="s">
        <v>297</v>
      </c>
      <c r="S499" t="s">
        <v>299</v>
      </c>
      <c r="T499">
        <v>1</v>
      </c>
      <c r="U499" t="s">
        <v>88</v>
      </c>
      <c r="V499" t="s">
        <v>263</v>
      </c>
      <c r="W499" s="22" t="s">
        <v>4481</v>
      </c>
      <c r="X499" s="20">
        <v>15</v>
      </c>
      <c r="AA499" s="20" t="s">
        <v>4482</v>
      </c>
      <c r="AE499" s="23" t="s">
        <v>1124</v>
      </c>
      <c r="AH499" s="24" t="s">
        <v>5700</v>
      </c>
      <c r="AI499" s="23" t="s">
        <v>5701</v>
      </c>
      <c r="AJ499" s="23" t="s">
        <v>275</v>
      </c>
      <c r="AK499" s="20" t="s">
        <v>5702</v>
      </c>
      <c r="AL499" t="s">
        <v>261</v>
      </c>
      <c r="AM499" t="s">
        <v>4722</v>
      </c>
      <c r="AN499">
        <v>0</v>
      </c>
      <c r="AO499">
        <v>0</v>
      </c>
      <c r="AP499" t="s">
        <v>308</v>
      </c>
      <c r="AQ499" t="s">
        <v>98</v>
      </c>
      <c r="AS499" t="s">
        <v>310</v>
      </c>
      <c r="AT499">
        <v>3.5</v>
      </c>
      <c r="AU499" t="s">
        <v>98</v>
      </c>
      <c r="AV499" t="s">
        <v>311</v>
      </c>
      <c r="AW499" t="s">
        <v>98</v>
      </c>
      <c r="AX499" t="s">
        <v>99</v>
      </c>
      <c r="AY499" t="s">
        <v>100</v>
      </c>
      <c r="AZ499" t="s">
        <v>101</v>
      </c>
      <c r="BA499" t="s">
        <v>102</v>
      </c>
      <c r="BW499" t="s">
        <v>5703</v>
      </c>
      <c r="BX499" t="s">
        <v>5704</v>
      </c>
    </row>
    <row r="500" spans="1:80" ht="63.75" x14ac:dyDescent="0.25">
      <c r="A500" t="s">
        <v>5813</v>
      </c>
      <c r="B500" s="7" t="s">
        <v>5705</v>
      </c>
      <c r="C500" s="8">
        <v>624.99</v>
      </c>
      <c r="D500" s="9">
        <f>C500*0.75</f>
        <v>468.74250000000001</v>
      </c>
      <c r="E500" s="18" t="s">
        <v>5706</v>
      </c>
      <c r="F500" s="7" t="s">
        <v>256</v>
      </c>
      <c r="G500" s="7" t="s">
        <v>82</v>
      </c>
      <c r="H500" s="19">
        <v>810074623537</v>
      </c>
      <c r="I500" s="7" t="s">
        <v>257</v>
      </c>
      <c r="J500" s="7" t="s">
        <v>258</v>
      </c>
      <c r="K500" s="20" t="s">
        <v>5698</v>
      </c>
      <c r="L500" s="21" t="s">
        <v>5699</v>
      </c>
      <c r="M500">
        <v>16</v>
      </c>
      <c r="N500" t="s">
        <v>88</v>
      </c>
      <c r="O500" t="s">
        <v>296</v>
      </c>
      <c r="P500" t="s">
        <v>1000</v>
      </c>
      <c r="Q500" t="s">
        <v>297</v>
      </c>
      <c r="R500" t="s">
        <v>297</v>
      </c>
      <c r="S500" t="s">
        <v>299</v>
      </c>
      <c r="T500">
        <v>1</v>
      </c>
      <c r="U500" t="s">
        <v>88</v>
      </c>
      <c r="V500" t="s">
        <v>263</v>
      </c>
      <c r="W500" s="22" t="s">
        <v>3015</v>
      </c>
      <c r="X500" s="20">
        <v>15</v>
      </c>
      <c r="AA500" s="20" t="s">
        <v>4497</v>
      </c>
      <c r="AE500" s="7" t="s">
        <v>271</v>
      </c>
      <c r="AH500" s="24" t="s">
        <v>5700</v>
      </c>
      <c r="AI500" s="23" t="s">
        <v>5701</v>
      </c>
      <c r="AJ500" s="23" t="s">
        <v>275</v>
      </c>
      <c r="AK500" s="20" t="s">
        <v>5702</v>
      </c>
      <c r="AL500" t="s">
        <v>261</v>
      </c>
      <c r="AM500" t="s">
        <v>4722</v>
      </c>
      <c r="AN500">
        <v>0</v>
      </c>
      <c r="AO500">
        <v>0</v>
      </c>
      <c r="AP500" t="s">
        <v>308</v>
      </c>
      <c r="AQ500" t="s">
        <v>98</v>
      </c>
      <c r="AS500" t="s">
        <v>310</v>
      </c>
      <c r="AT500">
        <v>3.5</v>
      </c>
      <c r="AU500" t="s">
        <v>98</v>
      </c>
      <c r="AV500" t="s">
        <v>311</v>
      </c>
      <c r="AW500" t="s">
        <v>98</v>
      </c>
      <c r="AX500" t="s">
        <v>99</v>
      </c>
      <c r="AY500" t="s">
        <v>100</v>
      </c>
      <c r="AZ500" t="s">
        <v>101</v>
      </c>
      <c r="BA500" t="s">
        <v>102</v>
      </c>
      <c r="BW500" t="s">
        <v>5707</v>
      </c>
      <c r="BX500" t="s">
        <v>5708</v>
      </c>
    </row>
    <row r="501" spans="1:80" ht="63.75" x14ac:dyDescent="0.25">
      <c r="A501" t="s">
        <v>5813</v>
      </c>
      <c r="B501" s="7" t="s">
        <v>5709</v>
      </c>
      <c r="C501" s="8">
        <v>649.99</v>
      </c>
      <c r="D501" s="9">
        <f>C501*0.75</f>
        <v>487.49250000000001</v>
      </c>
      <c r="E501" s="18" t="s">
        <v>5710</v>
      </c>
      <c r="F501" s="7" t="s">
        <v>256</v>
      </c>
      <c r="G501" s="7" t="s">
        <v>82</v>
      </c>
      <c r="H501" s="19">
        <v>810074623568</v>
      </c>
      <c r="I501" s="7" t="s">
        <v>257</v>
      </c>
      <c r="J501" s="7" t="s">
        <v>258</v>
      </c>
      <c r="K501" s="20" t="s">
        <v>5698</v>
      </c>
      <c r="L501" s="21" t="s">
        <v>5699</v>
      </c>
      <c r="M501">
        <v>16</v>
      </c>
      <c r="N501" t="s">
        <v>88</v>
      </c>
      <c r="O501" t="s">
        <v>296</v>
      </c>
      <c r="P501" t="s">
        <v>1000</v>
      </c>
      <c r="Q501" t="s">
        <v>297</v>
      </c>
      <c r="R501" t="s">
        <v>297</v>
      </c>
      <c r="S501" t="s">
        <v>299</v>
      </c>
      <c r="T501">
        <v>1</v>
      </c>
      <c r="U501" t="s">
        <v>88</v>
      </c>
      <c r="V501" t="s">
        <v>263</v>
      </c>
      <c r="W501" s="25" t="s">
        <v>5711</v>
      </c>
      <c r="X501" s="26">
        <v>19</v>
      </c>
      <c r="AA501" s="20" t="s">
        <v>5712</v>
      </c>
      <c r="AE501" s="7" t="s">
        <v>271</v>
      </c>
      <c r="AH501" s="24" t="s">
        <v>5700</v>
      </c>
      <c r="AI501" s="20" t="s">
        <v>5702</v>
      </c>
      <c r="AJ501" s="23" t="s">
        <v>275</v>
      </c>
      <c r="AK501" s="20" t="s">
        <v>261</v>
      </c>
      <c r="AL501" t="s">
        <v>261</v>
      </c>
      <c r="AM501" t="s">
        <v>4722</v>
      </c>
      <c r="AN501">
        <v>0</v>
      </c>
      <c r="AO501">
        <v>0</v>
      </c>
      <c r="AP501" t="s">
        <v>308</v>
      </c>
      <c r="AQ501" t="s">
        <v>98</v>
      </c>
      <c r="AS501" t="s">
        <v>310</v>
      </c>
      <c r="AT501">
        <v>3.5</v>
      </c>
      <c r="AU501" t="s">
        <v>98</v>
      </c>
      <c r="AV501" t="s">
        <v>311</v>
      </c>
      <c r="AW501" t="s">
        <v>98</v>
      </c>
      <c r="AX501" t="s">
        <v>99</v>
      </c>
      <c r="AY501" t="s">
        <v>100</v>
      </c>
      <c r="AZ501" t="s">
        <v>101</v>
      </c>
      <c r="BA501" t="s">
        <v>102</v>
      </c>
      <c r="BW501" t="s">
        <v>5713</v>
      </c>
      <c r="BX501" t="s">
        <v>5714</v>
      </c>
    </row>
    <row r="502" spans="1:80" ht="63.75" x14ac:dyDescent="0.25">
      <c r="A502" t="s">
        <v>5813</v>
      </c>
      <c r="B502" s="7" t="s">
        <v>5715</v>
      </c>
      <c r="C502" s="8">
        <v>699.99</v>
      </c>
      <c r="D502" s="9">
        <f>C502*0.75</f>
        <v>524.99250000000006</v>
      </c>
      <c r="E502" s="18" t="s">
        <v>5716</v>
      </c>
      <c r="F502" s="7" t="s">
        <v>256</v>
      </c>
      <c r="G502" s="7" t="s">
        <v>82</v>
      </c>
      <c r="H502" s="19">
        <v>810074623544</v>
      </c>
      <c r="I502" s="7" t="s">
        <v>257</v>
      </c>
      <c r="J502" s="7" t="s">
        <v>258</v>
      </c>
      <c r="K502" s="20" t="s">
        <v>5698</v>
      </c>
      <c r="L502" s="21" t="s">
        <v>5699</v>
      </c>
      <c r="M502">
        <v>16</v>
      </c>
      <c r="N502" t="s">
        <v>88</v>
      </c>
      <c r="O502" t="s">
        <v>296</v>
      </c>
      <c r="P502" t="s">
        <v>1000</v>
      </c>
      <c r="Q502" t="s">
        <v>297</v>
      </c>
      <c r="R502" t="s">
        <v>297</v>
      </c>
      <c r="S502" t="s">
        <v>299</v>
      </c>
      <c r="T502">
        <v>1</v>
      </c>
      <c r="U502" t="s">
        <v>88</v>
      </c>
      <c r="V502" t="s">
        <v>263</v>
      </c>
      <c r="W502" s="22" t="s">
        <v>4525</v>
      </c>
      <c r="X502" s="20">
        <v>23</v>
      </c>
      <c r="AA502" s="20" t="s">
        <v>1731</v>
      </c>
      <c r="AE502" s="7" t="s">
        <v>271</v>
      </c>
      <c r="AH502" s="24" t="s">
        <v>5700</v>
      </c>
      <c r="AI502" s="23" t="s">
        <v>305</v>
      </c>
      <c r="AJ502" s="23" t="s">
        <v>275</v>
      </c>
      <c r="AK502" s="20" t="s">
        <v>5702</v>
      </c>
      <c r="AL502" t="s">
        <v>261</v>
      </c>
      <c r="AM502" t="s">
        <v>4722</v>
      </c>
      <c r="AN502">
        <v>0</v>
      </c>
      <c r="AO502">
        <v>0</v>
      </c>
      <c r="AP502" t="s">
        <v>308</v>
      </c>
      <c r="AQ502" t="s">
        <v>98</v>
      </c>
      <c r="AS502" t="s">
        <v>310</v>
      </c>
      <c r="AT502">
        <v>3.5</v>
      </c>
      <c r="AU502" t="s">
        <v>98</v>
      </c>
      <c r="AV502" t="s">
        <v>311</v>
      </c>
      <c r="AW502" t="s">
        <v>98</v>
      </c>
      <c r="AX502" t="s">
        <v>99</v>
      </c>
      <c r="AY502" t="s">
        <v>100</v>
      </c>
      <c r="AZ502" t="s">
        <v>101</v>
      </c>
      <c r="BA502" t="s">
        <v>102</v>
      </c>
      <c r="BW502" t="s">
        <v>5717</v>
      </c>
      <c r="BX502" t="s">
        <v>5718</v>
      </c>
    </row>
    <row r="503" spans="1:80" ht="63.75" x14ac:dyDescent="0.25">
      <c r="A503" t="s">
        <v>5813</v>
      </c>
      <c r="B503" s="7" t="s">
        <v>5719</v>
      </c>
      <c r="C503" s="8">
        <v>749.99</v>
      </c>
      <c r="D503" s="9">
        <f>C503*0.75</f>
        <v>562.49250000000006</v>
      </c>
      <c r="E503" s="18" t="s">
        <v>5720</v>
      </c>
      <c r="F503" s="7" t="s">
        <v>256</v>
      </c>
      <c r="G503" s="7" t="s">
        <v>82</v>
      </c>
      <c r="H503" s="19">
        <v>810074623551</v>
      </c>
      <c r="I503" s="7" t="s">
        <v>257</v>
      </c>
      <c r="J503" s="7" t="s">
        <v>258</v>
      </c>
      <c r="K503" s="20" t="s">
        <v>5698</v>
      </c>
      <c r="L503" s="21" t="s">
        <v>5699</v>
      </c>
      <c r="M503">
        <v>16</v>
      </c>
      <c r="N503" t="s">
        <v>88</v>
      </c>
      <c r="O503" t="s">
        <v>296</v>
      </c>
      <c r="P503" t="s">
        <v>1000</v>
      </c>
      <c r="Q503" t="s">
        <v>297</v>
      </c>
      <c r="R503" t="s">
        <v>297</v>
      </c>
      <c r="S503" t="s">
        <v>299</v>
      </c>
      <c r="T503">
        <v>1</v>
      </c>
      <c r="U503" t="s">
        <v>88</v>
      </c>
      <c r="V503" t="s">
        <v>263</v>
      </c>
      <c r="W503" s="22" t="s">
        <v>5721</v>
      </c>
      <c r="X503" s="20">
        <v>25</v>
      </c>
      <c r="AA503" s="20" t="s">
        <v>4553</v>
      </c>
      <c r="AE503" s="7" t="s">
        <v>271</v>
      </c>
      <c r="AH503" s="24" t="s">
        <v>5700</v>
      </c>
      <c r="AI503" s="20" t="s">
        <v>386</v>
      </c>
      <c r="AJ503" s="23" t="s">
        <v>275</v>
      </c>
      <c r="AK503" s="20" t="s">
        <v>306</v>
      </c>
      <c r="AL503" t="s">
        <v>261</v>
      </c>
      <c r="AM503" t="s">
        <v>4722</v>
      </c>
      <c r="AN503">
        <v>0</v>
      </c>
      <c r="AO503">
        <v>0</v>
      </c>
      <c r="AP503" t="s">
        <v>308</v>
      </c>
      <c r="AQ503" t="s">
        <v>98</v>
      </c>
      <c r="AS503" t="s">
        <v>310</v>
      </c>
      <c r="AT503">
        <v>3.5</v>
      </c>
      <c r="AU503" t="s">
        <v>98</v>
      </c>
      <c r="AV503" t="s">
        <v>311</v>
      </c>
      <c r="AW503" t="s">
        <v>98</v>
      </c>
      <c r="AX503" t="s">
        <v>99</v>
      </c>
      <c r="AY503" t="s">
        <v>100</v>
      </c>
      <c r="AZ503" t="s">
        <v>101</v>
      </c>
      <c r="BA503" t="s">
        <v>102</v>
      </c>
      <c r="BW503" t="s">
        <v>5722</v>
      </c>
      <c r="BX503" t="s">
        <v>5723</v>
      </c>
    </row>
    <row r="504" spans="1:80" ht="63.75" x14ac:dyDescent="0.25">
      <c r="A504" t="s">
        <v>5813</v>
      </c>
      <c r="B504" s="7" t="s">
        <v>5724</v>
      </c>
      <c r="C504" s="8">
        <v>899.99</v>
      </c>
      <c r="D504" s="9">
        <f>C504*0.75</f>
        <v>674.99250000000006</v>
      </c>
      <c r="E504" s="18" t="s">
        <v>5725</v>
      </c>
      <c r="F504" s="7" t="s">
        <v>256</v>
      </c>
      <c r="G504" s="7" t="s">
        <v>82</v>
      </c>
      <c r="H504" s="19">
        <v>810074623957</v>
      </c>
      <c r="I504" s="7" t="s">
        <v>257</v>
      </c>
      <c r="J504" s="7" t="s">
        <v>258</v>
      </c>
      <c r="K504" s="20" t="s">
        <v>5698</v>
      </c>
      <c r="L504" s="27" t="s">
        <v>5699</v>
      </c>
      <c r="M504">
        <v>16</v>
      </c>
      <c r="N504" t="s">
        <v>88</v>
      </c>
      <c r="O504" t="s">
        <v>296</v>
      </c>
      <c r="P504" t="s">
        <v>1000</v>
      </c>
      <c r="Q504" t="s">
        <v>297</v>
      </c>
      <c r="R504" t="s">
        <v>297</v>
      </c>
      <c r="S504" t="s">
        <v>299</v>
      </c>
      <c r="T504">
        <v>1</v>
      </c>
      <c r="U504" t="s">
        <v>88</v>
      </c>
      <c r="V504" t="s">
        <v>263</v>
      </c>
      <c r="W504" s="28" t="s">
        <v>4714</v>
      </c>
      <c r="X504" s="28">
        <v>32</v>
      </c>
      <c r="AA504" s="29" t="s">
        <v>1026</v>
      </c>
      <c r="AE504" s="14" t="s">
        <v>271</v>
      </c>
      <c r="AH504" s="28" t="s">
        <v>5726</v>
      </c>
      <c r="AI504" s="30" t="s">
        <v>386</v>
      </c>
      <c r="AJ504" s="31" t="s">
        <v>5700</v>
      </c>
      <c r="AK504" s="28" t="s">
        <v>306</v>
      </c>
      <c r="AL504" t="s">
        <v>261</v>
      </c>
      <c r="AM504" t="s">
        <v>4722</v>
      </c>
      <c r="AN504">
        <v>0</v>
      </c>
      <c r="AO504">
        <v>0</v>
      </c>
      <c r="AP504" t="s">
        <v>308</v>
      </c>
      <c r="AQ504" t="s">
        <v>98</v>
      </c>
      <c r="AS504" t="s">
        <v>310</v>
      </c>
      <c r="AT504">
        <v>3.5</v>
      </c>
      <c r="AU504" t="s">
        <v>98</v>
      </c>
      <c r="AV504" t="s">
        <v>311</v>
      </c>
      <c r="AW504" t="s">
        <v>98</v>
      </c>
      <c r="AX504" t="s">
        <v>99</v>
      </c>
      <c r="AY504" t="s">
        <v>100</v>
      </c>
      <c r="AZ504" t="s">
        <v>101</v>
      </c>
      <c r="BA504" t="s">
        <v>102</v>
      </c>
      <c r="BW504" t="s">
        <v>5727</v>
      </c>
      <c r="BX504" t="s">
        <v>5728</v>
      </c>
    </row>
    <row r="505" spans="1:80" ht="38.25" x14ac:dyDescent="0.25">
      <c r="A505" t="s">
        <v>5813</v>
      </c>
      <c r="B505" s="7" t="s">
        <v>5729</v>
      </c>
      <c r="C505" s="8">
        <v>749.99</v>
      </c>
      <c r="D505" s="9">
        <f>C505*0.75</f>
        <v>562.49250000000006</v>
      </c>
      <c r="E505" s="18" t="s">
        <v>5730</v>
      </c>
      <c r="F505" s="7" t="s">
        <v>256</v>
      </c>
      <c r="G505" s="7" t="s">
        <v>82</v>
      </c>
      <c r="H505" s="32">
        <v>810074624107</v>
      </c>
      <c r="I505" s="7" t="s">
        <v>2915</v>
      </c>
      <c r="J505" s="7" t="s">
        <v>3013</v>
      </c>
      <c r="K505" s="33" t="s">
        <v>5731</v>
      </c>
      <c r="L505" s="21" t="s">
        <v>2915</v>
      </c>
      <c r="M505" s="7" t="s">
        <v>88</v>
      </c>
      <c r="N505" s="7"/>
      <c r="O505" s="7"/>
      <c r="P505" s="7"/>
      <c r="Q505" s="7"/>
      <c r="R505" s="7"/>
      <c r="S505" s="7"/>
      <c r="T505" s="7"/>
      <c r="U505" s="7"/>
      <c r="V505" s="7" t="s">
        <v>263</v>
      </c>
      <c r="W505" s="34" t="s">
        <v>1122</v>
      </c>
      <c r="X505" s="7"/>
      <c r="Y505" s="7"/>
      <c r="Z505" s="7"/>
      <c r="AA505" s="34" t="s">
        <v>5732</v>
      </c>
      <c r="AB505" s="7"/>
      <c r="AC505" s="7"/>
      <c r="AD505" s="7"/>
      <c r="AE505" s="7" t="s">
        <v>1124</v>
      </c>
      <c r="AF505" s="7"/>
      <c r="AG505" s="7"/>
      <c r="AH505" s="7"/>
      <c r="AI505" s="7"/>
      <c r="AJ505" s="7"/>
      <c r="AK505" s="7"/>
      <c r="AL505" s="7" t="s">
        <v>88</v>
      </c>
      <c r="AM505" s="7"/>
      <c r="AN505" s="7"/>
      <c r="AO505" s="7"/>
      <c r="AP505" s="7" t="s">
        <v>308</v>
      </c>
      <c r="AQ505" s="7"/>
      <c r="AR505" s="7"/>
      <c r="AS505" s="7" t="s">
        <v>1791</v>
      </c>
      <c r="AT505" s="7">
        <v>3.5</v>
      </c>
      <c r="AU505" s="7"/>
      <c r="AV505" s="7"/>
      <c r="AW505" s="7"/>
      <c r="AX505" s="7"/>
      <c r="AY505" s="7"/>
      <c r="AZ505" s="7"/>
      <c r="BA505" s="7" t="s">
        <v>102</v>
      </c>
      <c r="BB505" s="7"/>
      <c r="BC505" s="7"/>
      <c r="BD505" s="7"/>
      <c r="BE505" s="7"/>
      <c r="BF505" s="7"/>
      <c r="BG505" s="7"/>
      <c r="BH505" s="7"/>
      <c r="BI505" s="7"/>
      <c r="BJ505" s="7"/>
      <c r="BK505" s="7"/>
      <c r="BL505" s="7"/>
      <c r="BM505" s="7"/>
      <c r="BN505" s="7"/>
      <c r="BO505" s="7"/>
      <c r="BP505" s="7"/>
      <c r="BQ505" s="7"/>
      <c r="BR505" s="7"/>
      <c r="BS505" s="7"/>
      <c r="BT505" s="7"/>
      <c r="BU505" s="7"/>
      <c r="BV505" s="7"/>
      <c r="BW505" s="35" t="s">
        <v>5733</v>
      </c>
      <c r="BX505" t="s">
        <v>5734</v>
      </c>
    </row>
    <row r="506" spans="1:80" ht="38.25" x14ac:dyDescent="0.25">
      <c r="A506" t="s">
        <v>5813</v>
      </c>
      <c r="B506" s="7" t="s">
        <v>5735</v>
      </c>
      <c r="C506" s="8">
        <v>749.99</v>
      </c>
      <c r="D506" s="9">
        <f>C506*0.75</f>
        <v>562.49250000000006</v>
      </c>
      <c r="E506" s="18" t="s">
        <v>5730</v>
      </c>
      <c r="F506" s="7" t="s">
        <v>256</v>
      </c>
      <c r="G506" s="7" t="s">
        <v>82</v>
      </c>
      <c r="H506" s="32">
        <v>810074624114</v>
      </c>
      <c r="I506" s="7" t="s">
        <v>2915</v>
      </c>
      <c r="J506" s="7" t="s">
        <v>3013</v>
      </c>
      <c r="K506" s="33" t="s">
        <v>5731</v>
      </c>
      <c r="L506" s="21" t="s">
        <v>2915</v>
      </c>
      <c r="M506" s="7" t="s">
        <v>88</v>
      </c>
      <c r="N506" s="7"/>
      <c r="O506" s="7"/>
      <c r="P506" s="7"/>
      <c r="Q506" s="7"/>
      <c r="R506" s="7"/>
      <c r="S506" s="7"/>
      <c r="T506" s="7"/>
      <c r="U506" s="7"/>
      <c r="V506" s="7" t="s">
        <v>263</v>
      </c>
      <c r="W506" s="34" t="s">
        <v>1122</v>
      </c>
      <c r="X506" s="7"/>
      <c r="Y506" s="7"/>
      <c r="Z506" s="7"/>
      <c r="AA506" s="34" t="s">
        <v>5732</v>
      </c>
      <c r="AB506" s="7"/>
      <c r="AC506" s="7"/>
      <c r="AD506" s="7"/>
      <c r="AE506" s="7" t="s">
        <v>1124</v>
      </c>
      <c r="AF506" s="7"/>
      <c r="AG506" s="7"/>
      <c r="AH506" s="7"/>
      <c r="AI506" s="7"/>
      <c r="AJ506" s="7"/>
      <c r="AK506" s="7"/>
      <c r="AL506" s="7" t="s">
        <v>88</v>
      </c>
      <c r="AM506" s="7"/>
      <c r="AN506" s="7"/>
      <c r="AO506" s="7"/>
      <c r="AP506" s="7" t="s">
        <v>308</v>
      </c>
      <c r="AQ506" s="7"/>
      <c r="AR506" s="7"/>
      <c r="AS506" s="7" t="s">
        <v>1791</v>
      </c>
      <c r="AT506" s="7">
        <v>3.5</v>
      </c>
      <c r="AU506" s="7"/>
      <c r="AV506" s="7"/>
      <c r="AW506" s="7"/>
      <c r="AX506" s="7"/>
      <c r="AY506" s="7"/>
      <c r="AZ506" s="7"/>
      <c r="BA506" s="7" t="s">
        <v>102</v>
      </c>
      <c r="BB506" s="7"/>
      <c r="BC506" s="7"/>
      <c r="BD506" s="7"/>
      <c r="BE506" s="7"/>
      <c r="BF506" s="7"/>
      <c r="BG506" s="7"/>
      <c r="BH506" s="7"/>
      <c r="BI506" s="7"/>
      <c r="BJ506" s="7"/>
      <c r="BK506" s="7"/>
      <c r="BL506" s="7"/>
      <c r="BM506" s="7"/>
      <c r="BN506" s="7"/>
      <c r="BO506" s="7"/>
      <c r="BP506" s="7"/>
      <c r="BQ506" s="7"/>
      <c r="BR506" s="7"/>
      <c r="BS506" s="7"/>
      <c r="BT506" s="7"/>
      <c r="BU506" s="7"/>
      <c r="BV506" s="7"/>
      <c r="BW506" s="7" t="s">
        <v>5736</v>
      </c>
      <c r="BX506" t="s">
        <v>5737</v>
      </c>
    </row>
    <row r="507" spans="1:80" ht="38.25" x14ac:dyDescent="0.25">
      <c r="A507" t="s">
        <v>5813</v>
      </c>
      <c r="B507" s="7" t="s">
        <v>5738</v>
      </c>
      <c r="C507" s="8">
        <v>749.99</v>
      </c>
      <c r="D507" s="9">
        <f>C507*0.75</f>
        <v>562.49250000000006</v>
      </c>
      <c r="E507" s="18" t="s">
        <v>5730</v>
      </c>
      <c r="F507" s="7" t="s">
        <v>256</v>
      </c>
      <c r="G507" s="7" t="s">
        <v>82</v>
      </c>
      <c r="H507" s="32">
        <v>810074624121</v>
      </c>
      <c r="I507" s="7" t="s">
        <v>2915</v>
      </c>
      <c r="J507" s="7" t="s">
        <v>3013</v>
      </c>
      <c r="K507" s="33" t="s">
        <v>5731</v>
      </c>
      <c r="L507" s="21" t="s">
        <v>2915</v>
      </c>
      <c r="M507" s="7" t="s">
        <v>88</v>
      </c>
      <c r="N507" s="7"/>
      <c r="O507" s="7"/>
      <c r="P507" s="7"/>
      <c r="Q507" s="7"/>
      <c r="R507" s="7"/>
      <c r="S507" s="7"/>
      <c r="T507" s="7"/>
      <c r="U507" s="7"/>
      <c r="V507" s="7" t="s">
        <v>263</v>
      </c>
      <c r="W507" s="34" t="s">
        <v>1122</v>
      </c>
      <c r="X507" s="7"/>
      <c r="Y507" s="7"/>
      <c r="Z507" s="7"/>
      <c r="AA507" s="34" t="s">
        <v>5732</v>
      </c>
      <c r="AB507" s="7"/>
      <c r="AC507" s="7"/>
      <c r="AD507" s="7"/>
      <c r="AE507" s="7" t="s">
        <v>1124</v>
      </c>
      <c r="AF507" s="7"/>
      <c r="AG507" s="7"/>
      <c r="AH507" s="7"/>
      <c r="AI507" s="7"/>
      <c r="AJ507" s="7"/>
      <c r="AK507" s="7"/>
      <c r="AL507" s="7" t="s">
        <v>88</v>
      </c>
      <c r="AM507" s="7"/>
      <c r="AN507" s="7"/>
      <c r="AO507" s="7"/>
      <c r="AP507" s="7" t="s">
        <v>308</v>
      </c>
      <c r="AQ507" s="7"/>
      <c r="AR507" s="7"/>
      <c r="AS507" s="7" t="s">
        <v>1791</v>
      </c>
      <c r="AT507" s="7">
        <v>3.5</v>
      </c>
      <c r="AU507" s="7"/>
      <c r="AV507" s="7"/>
      <c r="AW507" s="7"/>
      <c r="AX507" s="7"/>
      <c r="AY507" s="7"/>
      <c r="AZ507" s="7"/>
      <c r="BA507" s="7" t="s">
        <v>102</v>
      </c>
      <c r="BB507" s="7"/>
      <c r="BC507" s="7"/>
      <c r="BD507" s="7"/>
      <c r="BE507" s="7"/>
      <c r="BF507" s="7"/>
      <c r="BG507" s="7"/>
      <c r="BH507" s="7"/>
      <c r="BI507" s="7"/>
      <c r="BJ507" s="7"/>
      <c r="BK507" s="7"/>
      <c r="BL507" s="7"/>
      <c r="BM507" s="7"/>
      <c r="BN507" s="7"/>
      <c r="BO507" s="7"/>
      <c r="BP507" s="7"/>
      <c r="BQ507" s="7"/>
      <c r="BR507" s="7"/>
      <c r="BS507" s="7"/>
      <c r="BT507" s="7"/>
      <c r="BU507" s="7"/>
      <c r="BV507" s="7"/>
      <c r="BW507" s="7" t="s">
        <v>5739</v>
      </c>
      <c r="BX507" t="s">
        <v>5740</v>
      </c>
    </row>
    <row r="508" spans="1:80" ht="38.25" x14ac:dyDescent="0.25">
      <c r="A508" t="s">
        <v>5813</v>
      </c>
      <c r="B508" s="7" t="s">
        <v>5741</v>
      </c>
      <c r="C508" s="8">
        <v>599.99</v>
      </c>
      <c r="D508" s="9">
        <f>C508*0.75</f>
        <v>449.99250000000001</v>
      </c>
      <c r="E508" s="18" t="s">
        <v>5742</v>
      </c>
      <c r="F508" s="7" t="s">
        <v>256</v>
      </c>
      <c r="G508" s="7" t="s">
        <v>82</v>
      </c>
      <c r="H508" s="32">
        <v>810074624152</v>
      </c>
      <c r="I508" s="7" t="s">
        <v>2915</v>
      </c>
      <c r="J508" s="7" t="s">
        <v>3013</v>
      </c>
      <c r="K508" s="33" t="s">
        <v>5731</v>
      </c>
      <c r="L508" s="21" t="s">
        <v>2915</v>
      </c>
      <c r="M508" s="7" t="s">
        <v>88</v>
      </c>
      <c r="N508" s="7"/>
      <c r="O508" s="7"/>
      <c r="P508" s="7"/>
      <c r="Q508" s="7"/>
      <c r="R508" s="7"/>
      <c r="S508" s="7"/>
      <c r="T508" s="7"/>
      <c r="U508" s="7"/>
      <c r="V508" s="7" t="s">
        <v>263</v>
      </c>
      <c r="W508" s="34" t="s">
        <v>5743</v>
      </c>
      <c r="X508" s="7"/>
      <c r="Y508" s="7"/>
      <c r="Z508" s="7"/>
      <c r="AA508" s="34" t="s">
        <v>5744</v>
      </c>
      <c r="AB508" s="7"/>
      <c r="AC508" s="7"/>
      <c r="AD508" s="7"/>
      <c r="AE508" s="7"/>
      <c r="AF508" s="7"/>
      <c r="AG508" s="7"/>
      <c r="AH508" s="7"/>
      <c r="AI508" s="7"/>
      <c r="AJ508" s="7"/>
      <c r="AK508" s="7"/>
      <c r="AL508" s="7" t="s">
        <v>88</v>
      </c>
      <c r="AM508" s="7"/>
      <c r="AN508" s="7"/>
      <c r="AO508" s="7"/>
      <c r="AP508" s="7" t="s">
        <v>308</v>
      </c>
      <c r="AQ508" s="7"/>
      <c r="AR508" s="7"/>
      <c r="AS508" s="7" t="s">
        <v>1791</v>
      </c>
      <c r="AT508" s="7">
        <v>3.5</v>
      </c>
      <c r="AU508" s="7"/>
      <c r="AV508" s="7"/>
      <c r="AW508" s="7"/>
      <c r="AX508" s="7"/>
      <c r="AY508" s="7"/>
      <c r="AZ508" s="7"/>
      <c r="BA508" s="7" t="s">
        <v>102</v>
      </c>
      <c r="BB508" s="7"/>
      <c r="BC508" s="7"/>
      <c r="BD508" s="7"/>
      <c r="BE508" s="7"/>
      <c r="BF508" s="7"/>
      <c r="BG508" s="7"/>
      <c r="BH508" s="7"/>
      <c r="BI508" s="7"/>
      <c r="BJ508" s="7"/>
      <c r="BK508" s="7"/>
      <c r="BL508" s="7"/>
      <c r="BM508" s="7"/>
      <c r="BN508" s="7"/>
      <c r="BO508" s="7"/>
      <c r="BP508" s="7"/>
      <c r="BQ508" s="7"/>
      <c r="BR508" s="7"/>
      <c r="BS508" s="7"/>
      <c r="BT508" s="7"/>
      <c r="BU508" s="7"/>
      <c r="BV508" s="7"/>
      <c r="BW508" s="7" t="s">
        <v>5745</v>
      </c>
      <c r="BX508" t="s">
        <v>5746</v>
      </c>
    </row>
    <row r="509" spans="1:80" ht="38.25" x14ac:dyDescent="0.25">
      <c r="A509" t="s">
        <v>5813</v>
      </c>
      <c r="B509" s="7" t="s">
        <v>5747</v>
      </c>
      <c r="C509" s="8">
        <v>599.99</v>
      </c>
      <c r="D509" s="9">
        <f>C509*0.75</f>
        <v>449.99250000000001</v>
      </c>
      <c r="E509" s="18" t="s">
        <v>5742</v>
      </c>
      <c r="F509" s="7" t="s">
        <v>256</v>
      </c>
      <c r="G509" s="7" t="s">
        <v>82</v>
      </c>
      <c r="H509" s="32">
        <v>810074624145</v>
      </c>
      <c r="I509" s="7" t="s">
        <v>2915</v>
      </c>
      <c r="J509" s="7" t="s">
        <v>3013</v>
      </c>
      <c r="K509" s="33" t="s">
        <v>5731</v>
      </c>
      <c r="L509" s="21" t="s">
        <v>2915</v>
      </c>
      <c r="M509" s="7" t="s">
        <v>88</v>
      </c>
      <c r="N509" s="7"/>
      <c r="O509" s="7"/>
      <c r="P509" s="7"/>
      <c r="Q509" s="7"/>
      <c r="R509" s="7"/>
      <c r="S509" s="7"/>
      <c r="T509" s="7"/>
      <c r="U509" s="7"/>
      <c r="V509" s="7" t="s">
        <v>263</v>
      </c>
      <c r="W509" s="34" t="s">
        <v>5743</v>
      </c>
      <c r="X509" s="7"/>
      <c r="Y509" s="7"/>
      <c r="Z509" s="7"/>
      <c r="AA509" s="34" t="s">
        <v>5744</v>
      </c>
      <c r="AB509" s="7"/>
      <c r="AC509" s="7"/>
      <c r="AD509" s="7"/>
      <c r="AE509" s="7"/>
      <c r="AF509" s="7"/>
      <c r="AG509" s="7"/>
      <c r="AH509" s="7"/>
      <c r="AI509" s="7"/>
      <c r="AJ509" s="7"/>
      <c r="AK509" s="7"/>
      <c r="AL509" s="7" t="s">
        <v>88</v>
      </c>
      <c r="AM509" s="7"/>
      <c r="AN509" s="7"/>
      <c r="AO509" s="7"/>
      <c r="AP509" s="7" t="s">
        <v>308</v>
      </c>
      <c r="AQ509" s="7"/>
      <c r="AR509" s="7"/>
      <c r="AS509" s="7" t="s">
        <v>1791</v>
      </c>
      <c r="AT509" s="7">
        <v>3.5</v>
      </c>
      <c r="AU509" s="7"/>
      <c r="AV509" s="7"/>
      <c r="AW509" s="7"/>
      <c r="AX509" s="7"/>
      <c r="AY509" s="7"/>
      <c r="AZ509" s="7"/>
      <c r="BA509" s="7" t="s">
        <v>102</v>
      </c>
      <c r="BB509" s="7"/>
      <c r="BC509" s="7"/>
      <c r="BD509" s="7"/>
      <c r="BE509" s="7"/>
      <c r="BF509" s="7"/>
      <c r="BG509" s="7"/>
      <c r="BH509" s="7"/>
      <c r="BI509" s="7"/>
      <c r="BJ509" s="7"/>
      <c r="BK509" s="7"/>
      <c r="BL509" s="7"/>
      <c r="BM509" s="7"/>
      <c r="BN509" s="7"/>
      <c r="BO509" s="7"/>
      <c r="BP509" s="7"/>
      <c r="BQ509" s="7"/>
      <c r="BR509" s="7"/>
      <c r="BS509" s="7"/>
      <c r="BT509" s="7"/>
      <c r="BU509" s="7"/>
      <c r="BV509" s="7"/>
      <c r="BW509" s="7" t="s">
        <v>5748</v>
      </c>
      <c r="BX509" t="s">
        <v>5749</v>
      </c>
    </row>
    <row r="510" spans="1:80" ht="38.25" x14ac:dyDescent="0.25">
      <c r="A510" t="s">
        <v>5813</v>
      </c>
      <c r="B510" s="7" t="s">
        <v>5750</v>
      </c>
      <c r="C510" s="8">
        <v>599.99</v>
      </c>
      <c r="D510" s="9">
        <f>C510*0.75</f>
        <v>449.99250000000001</v>
      </c>
      <c r="E510" s="18" t="s">
        <v>5742</v>
      </c>
      <c r="F510" s="7" t="s">
        <v>256</v>
      </c>
      <c r="G510" s="7" t="s">
        <v>82</v>
      </c>
      <c r="H510" s="32">
        <v>810074624138</v>
      </c>
      <c r="I510" s="7" t="s">
        <v>2915</v>
      </c>
      <c r="J510" s="7" t="s">
        <v>3013</v>
      </c>
      <c r="K510" s="33" t="s">
        <v>5731</v>
      </c>
      <c r="L510" s="21" t="s">
        <v>2915</v>
      </c>
      <c r="M510" s="7" t="s">
        <v>88</v>
      </c>
      <c r="N510" s="7"/>
      <c r="O510" s="7"/>
      <c r="P510" s="7"/>
      <c r="Q510" s="7"/>
      <c r="R510" s="7"/>
      <c r="S510" s="7"/>
      <c r="T510" s="7"/>
      <c r="U510" s="7"/>
      <c r="V510" s="7" t="s">
        <v>263</v>
      </c>
      <c r="W510" s="34" t="s">
        <v>5743</v>
      </c>
      <c r="X510" s="7"/>
      <c r="Y510" s="7"/>
      <c r="Z510" s="7"/>
      <c r="AA510" s="34" t="s">
        <v>5744</v>
      </c>
      <c r="AB510" s="7"/>
      <c r="AC510" s="7"/>
      <c r="AD510" s="7"/>
      <c r="AE510" s="7"/>
      <c r="AF510" s="7"/>
      <c r="AG510" s="7"/>
      <c r="AH510" s="7"/>
      <c r="AI510" s="7"/>
      <c r="AJ510" s="7"/>
      <c r="AK510" s="7"/>
      <c r="AL510" s="7" t="s">
        <v>88</v>
      </c>
      <c r="AM510" s="7"/>
      <c r="AN510" s="7"/>
      <c r="AO510" s="7"/>
      <c r="AP510" s="7" t="s">
        <v>308</v>
      </c>
      <c r="AQ510" s="7"/>
      <c r="AR510" s="7"/>
      <c r="AS510" s="7" t="s">
        <v>1791</v>
      </c>
      <c r="AT510" s="7">
        <v>3.5</v>
      </c>
      <c r="AU510" s="7"/>
      <c r="AV510" s="7"/>
      <c r="AW510" s="7"/>
      <c r="AX510" s="7"/>
      <c r="AY510" s="7"/>
      <c r="AZ510" s="7"/>
      <c r="BA510" s="7" t="s">
        <v>102</v>
      </c>
      <c r="BB510" s="7"/>
      <c r="BC510" s="7"/>
      <c r="BD510" s="7"/>
      <c r="BE510" s="7"/>
      <c r="BF510" s="7"/>
      <c r="BG510" s="7"/>
      <c r="BH510" s="7"/>
      <c r="BI510" s="7"/>
      <c r="BJ510" s="7"/>
      <c r="BK510" s="7"/>
      <c r="BL510" s="7"/>
      <c r="BM510" s="7"/>
      <c r="BN510" s="7"/>
      <c r="BO510" s="7"/>
      <c r="BP510" s="7"/>
      <c r="BQ510" s="7"/>
      <c r="BR510" s="7"/>
      <c r="BS510" s="7"/>
      <c r="BT510" s="7"/>
      <c r="BU510" s="7"/>
      <c r="BV510" s="7"/>
      <c r="BW510" s="7" t="s">
        <v>5751</v>
      </c>
      <c r="BX510" t="s">
        <v>5752</v>
      </c>
    </row>
    <row r="511" spans="1:80" ht="25.5" x14ac:dyDescent="0.25">
      <c r="A511" t="s">
        <v>5813</v>
      </c>
      <c r="B511" s="7" t="s">
        <v>5753</v>
      </c>
      <c r="C511" s="8">
        <v>499.99</v>
      </c>
      <c r="D511" s="9">
        <f>C511*0.75</f>
        <v>374.99250000000001</v>
      </c>
      <c r="E511" s="18" t="s">
        <v>5754</v>
      </c>
      <c r="F511" s="7" t="s">
        <v>732</v>
      </c>
      <c r="G511" s="7" t="s">
        <v>82</v>
      </c>
      <c r="H511" s="32">
        <v>810074623780</v>
      </c>
      <c r="I511" s="7" t="s">
        <v>84</v>
      </c>
      <c r="J511" s="7"/>
      <c r="K511" s="33"/>
      <c r="L511" s="36"/>
      <c r="M511" s="37"/>
      <c r="N511" s="37"/>
      <c r="O511" s="37"/>
      <c r="P511" s="37"/>
      <c r="Q511" s="37"/>
      <c r="R511" s="37"/>
      <c r="S511" s="37"/>
      <c r="T511" s="37"/>
      <c r="U511" s="37"/>
      <c r="V511" s="37"/>
      <c r="W511" s="38"/>
      <c r="X511" s="37"/>
      <c r="Y511" s="37"/>
      <c r="Z511" s="37"/>
      <c r="AA511" s="38"/>
      <c r="AB511" s="37"/>
      <c r="AC511" s="37"/>
      <c r="AD511" s="37"/>
      <c r="AE511" s="37"/>
      <c r="AF511" s="37"/>
      <c r="AG511" s="37"/>
      <c r="AH511" s="37"/>
      <c r="AI511" s="37"/>
      <c r="AJ511" s="37" t="s">
        <v>803</v>
      </c>
      <c r="AK511" s="37" t="s">
        <v>306</v>
      </c>
      <c r="AL511" s="37"/>
      <c r="AM511" s="37" t="s">
        <v>5755</v>
      </c>
      <c r="AN511" s="37"/>
      <c r="AO511" s="37"/>
      <c r="AP511" s="37"/>
      <c r="AQ511" s="37"/>
      <c r="AR511" s="37"/>
      <c r="AS511" s="37"/>
      <c r="AT511" s="37"/>
      <c r="AU511" s="37"/>
      <c r="AV511" s="37"/>
      <c r="AW511" s="37"/>
      <c r="AX511" s="37"/>
      <c r="AY511" s="37"/>
      <c r="AZ511" s="37"/>
      <c r="BA511" s="37" t="s">
        <v>102</v>
      </c>
      <c r="BB511" s="37"/>
      <c r="BC511" s="37"/>
      <c r="BD511" s="37"/>
      <c r="BE511" s="37"/>
      <c r="BF511" s="37"/>
      <c r="BG511" s="37"/>
      <c r="BH511" s="37"/>
      <c r="BI511" s="37"/>
      <c r="BJ511" s="37"/>
      <c r="BK511" s="37"/>
      <c r="BL511" s="37"/>
      <c r="BM511" s="37"/>
      <c r="BN511" s="37"/>
      <c r="BO511" s="37"/>
      <c r="BP511" s="37"/>
      <c r="BQ511" s="37"/>
      <c r="BR511" s="37"/>
      <c r="BS511" s="37"/>
      <c r="BT511" s="37"/>
      <c r="BU511" s="37"/>
      <c r="BV511" s="37"/>
      <c r="BW511" s="37" t="s">
        <v>5756</v>
      </c>
      <c r="BX511" s="7"/>
      <c r="BY511" s="7"/>
      <c r="BZ511" s="7"/>
      <c r="CA511" s="7"/>
      <c r="CB511" s="7"/>
    </row>
    <row r="512" spans="1:80" ht="25.5" x14ac:dyDescent="0.25">
      <c r="A512" t="s">
        <v>5813</v>
      </c>
      <c r="B512" s="7" t="s">
        <v>5757</v>
      </c>
      <c r="C512" s="8">
        <v>499.99</v>
      </c>
      <c r="D512" s="9">
        <f>C512*0.75</f>
        <v>374.99250000000001</v>
      </c>
      <c r="E512" s="18" t="s">
        <v>5758</v>
      </c>
      <c r="F512" s="7" t="s">
        <v>732</v>
      </c>
      <c r="G512" s="7" t="s">
        <v>82</v>
      </c>
      <c r="H512" s="32">
        <v>810074623773</v>
      </c>
      <c r="I512" s="7" t="s">
        <v>84</v>
      </c>
      <c r="J512" s="7"/>
      <c r="K512" s="33"/>
      <c r="L512" s="21"/>
      <c r="M512" s="7"/>
      <c r="N512" s="7"/>
      <c r="O512" s="7"/>
      <c r="P512" s="7"/>
      <c r="Q512" s="7"/>
      <c r="R512" s="7"/>
      <c r="S512" s="7"/>
      <c r="T512" s="7"/>
      <c r="U512" s="7"/>
      <c r="V512" s="7"/>
      <c r="W512" s="34"/>
      <c r="X512" s="7"/>
      <c r="Y512" s="7"/>
      <c r="Z512" s="7"/>
      <c r="AA512" s="34"/>
      <c r="AB512" s="7"/>
      <c r="AC512" s="7"/>
      <c r="AD512" s="7"/>
      <c r="AE512" s="7"/>
      <c r="AF512" s="7"/>
      <c r="AG512" s="7"/>
      <c r="AH512" s="7"/>
      <c r="AI512" s="7"/>
      <c r="AJ512" s="7" t="s">
        <v>803</v>
      </c>
      <c r="AK512" s="7" t="s">
        <v>306</v>
      </c>
      <c r="AL512" s="7"/>
      <c r="AM512" s="7" t="s">
        <v>5755</v>
      </c>
      <c r="AN512" s="7"/>
      <c r="AO512" s="7"/>
      <c r="AP512" s="7"/>
      <c r="AQ512" s="7"/>
      <c r="AR512" s="7"/>
      <c r="AS512" s="7"/>
      <c r="AT512" s="7"/>
      <c r="AU512" s="7"/>
      <c r="AV512" s="7"/>
      <c r="AW512" s="7"/>
      <c r="AX512" s="7"/>
      <c r="AY512" s="7"/>
      <c r="AZ512" s="7"/>
      <c r="BA512" s="7" t="s">
        <v>102</v>
      </c>
      <c r="BB512" s="7"/>
      <c r="BC512" s="7"/>
      <c r="BD512" s="7"/>
      <c r="BE512" s="7"/>
      <c r="BF512" s="7"/>
      <c r="BG512" s="7"/>
      <c r="BH512" s="7"/>
      <c r="BI512" s="7"/>
      <c r="BJ512" s="7"/>
      <c r="BK512" s="7"/>
      <c r="BL512" s="7"/>
      <c r="BM512" s="7"/>
      <c r="BN512" s="7"/>
      <c r="BO512" s="7"/>
      <c r="BP512" s="7"/>
      <c r="BQ512" s="7"/>
      <c r="BR512" s="7"/>
      <c r="BS512" s="7"/>
      <c r="BT512" s="7"/>
      <c r="BU512" s="7"/>
      <c r="BV512" s="7"/>
      <c r="BW512" s="7" t="s">
        <v>5759</v>
      </c>
      <c r="BX512" s="7"/>
      <c r="BY512" s="7"/>
      <c r="BZ512" s="7"/>
      <c r="CA512" s="7"/>
      <c r="CB512" s="7"/>
    </row>
    <row r="513" spans="1:95" x14ac:dyDescent="0.25">
      <c r="B513" s="39" t="s">
        <v>5760</v>
      </c>
      <c r="C513" s="40">
        <v>99.99</v>
      </c>
      <c r="D513" s="9">
        <f>C513*0.75</f>
        <v>74.992499999999993</v>
      </c>
      <c r="E513" s="7"/>
      <c r="F513" s="7"/>
      <c r="G513" s="7"/>
      <c r="H513" s="10">
        <v>810074620451</v>
      </c>
      <c r="I513" s="7" t="s">
        <v>84</v>
      </c>
      <c r="J513" s="7"/>
      <c r="K513" s="7"/>
      <c r="BW513" t="s">
        <v>5761</v>
      </c>
    </row>
    <row r="514" spans="1:95" x14ac:dyDescent="0.25">
      <c r="B514" s="39" t="s">
        <v>5762</v>
      </c>
      <c r="C514" s="40">
        <v>109.99</v>
      </c>
      <c r="D514" s="9">
        <f>C514*0.75</f>
        <v>82.492499999999993</v>
      </c>
      <c r="E514" s="7"/>
      <c r="F514" s="7"/>
      <c r="G514" s="7"/>
      <c r="H514" s="10">
        <v>810074623803</v>
      </c>
      <c r="I514" s="7" t="s">
        <v>84</v>
      </c>
      <c r="J514" s="7"/>
      <c r="K514" s="7"/>
      <c r="BW514" t="s">
        <v>5763</v>
      </c>
    </row>
    <row r="515" spans="1:95" x14ac:dyDescent="0.25">
      <c r="B515" s="39" t="s">
        <v>5764</v>
      </c>
      <c r="C515" s="40">
        <v>174.99</v>
      </c>
      <c r="D515" s="9">
        <f>C515*0.75</f>
        <v>131.24250000000001</v>
      </c>
      <c r="E515" s="7"/>
      <c r="F515" s="7"/>
      <c r="G515" s="7"/>
      <c r="H515" s="10">
        <v>817899019743</v>
      </c>
      <c r="I515" s="7" t="s">
        <v>84</v>
      </c>
      <c r="J515" s="7"/>
      <c r="K515" s="7"/>
      <c r="BW515" t="s">
        <v>580</v>
      </c>
    </row>
    <row r="516" spans="1:95" x14ac:dyDescent="0.25">
      <c r="A516" t="s">
        <v>5813</v>
      </c>
      <c r="B516" s="39" t="s">
        <v>5765</v>
      </c>
      <c r="C516" s="40">
        <v>149.99</v>
      </c>
      <c r="D516" s="9">
        <f>C516*0.75</f>
        <v>112.49250000000001</v>
      </c>
      <c r="E516" s="7"/>
      <c r="F516" s="7"/>
      <c r="G516" s="7"/>
      <c r="H516" s="10">
        <v>810074623841</v>
      </c>
      <c r="I516" s="7" t="s">
        <v>84</v>
      </c>
      <c r="J516" s="7"/>
      <c r="K516" s="7"/>
      <c r="BW516" t="s">
        <v>5766</v>
      </c>
    </row>
    <row r="517" spans="1:95" x14ac:dyDescent="0.25">
      <c r="A517" t="s">
        <v>5813</v>
      </c>
      <c r="B517" s="39" t="s">
        <v>5767</v>
      </c>
      <c r="C517" s="40">
        <v>299.99</v>
      </c>
      <c r="D517" s="9">
        <f>C517*0.75</f>
        <v>224.99250000000001</v>
      </c>
      <c r="E517" s="41" t="s">
        <v>5768</v>
      </c>
      <c r="F517" s="7" t="s">
        <v>5769</v>
      </c>
      <c r="G517" s="7" t="s">
        <v>583</v>
      </c>
      <c r="H517" s="10">
        <v>810074623629</v>
      </c>
      <c r="I517" s="7" t="s">
        <v>839</v>
      </c>
      <c r="J517" s="42" t="s">
        <v>840</v>
      </c>
      <c r="K517" s="20" t="s">
        <v>5770</v>
      </c>
      <c r="L517" t="s">
        <v>1563</v>
      </c>
      <c r="M517" t="s">
        <v>88</v>
      </c>
      <c r="N517" t="s">
        <v>88</v>
      </c>
      <c r="V517" t="s">
        <v>263</v>
      </c>
      <c r="W517" s="42" t="s">
        <v>5771</v>
      </c>
      <c r="AA517" s="42" t="s">
        <v>5772</v>
      </c>
      <c r="AH517" s="42" t="s">
        <v>870</v>
      </c>
      <c r="AI517" s="42" t="s">
        <v>5773</v>
      </c>
      <c r="AJ517" s="42" t="s">
        <v>853</v>
      </c>
      <c r="AK517" s="42" t="s">
        <v>5774</v>
      </c>
      <c r="AL517" s="42" t="s">
        <v>855</v>
      </c>
      <c r="AM517" s="42" t="s">
        <v>5775</v>
      </c>
      <c r="AN517" s="42" t="s">
        <v>5776</v>
      </c>
      <c r="AP517" s="43" t="s">
        <v>858</v>
      </c>
      <c r="AT517" t="s">
        <v>2146</v>
      </c>
      <c r="BA517" t="s">
        <v>102</v>
      </c>
      <c r="BW517" t="s">
        <v>5777</v>
      </c>
      <c r="BX517" t="s">
        <v>5778</v>
      </c>
    </row>
    <row r="518" spans="1:95" x14ac:dyDescent="0.25">
      <c r="A518" t="s">
        <v>5813</v>
      </c>
      <c r="B518" s="39" t="s">
        <v>5779</v>
      </c>
      <c r="C518" s="44">
        <v>1449.99</v>
      </c>
      <c r="D518" s="9">
        <f>C518*0.75</f>
        <v>1087.4925000000001</v>
      </c>
      <c r="E518" s="7"/>
      <c r="F518" s="7"/>
      <c r="G518" s="7"/>
      <c r="H518" s="10">
        <v>810074623278</v>
      </c>
      <c r="I518" s="7" t="s">
        <v>584</v>
      </c>
      <c r="J518" s="7" t="s">
        <v>2567</v>
      </c>
      <c r="K518" s="7"/>
      <c r="BW518" t="s">
        <v>5780</v>
      </c>
      <c r="BX518" t="s">
        <v>5781</v>
      </c>
    </row>
    <row r="519" spans="1:95" x14ac:dyDescent="0.25">
      <c r="A519" t="s">
        <v>5813</v>
      </c>
      <c r="B519" s="39" t="s">
        <v>5782</v>
      </c>
      <c r="C519" s="40">
        <v>1434.99</v>
      </c>
      <c r="D519" s="9">
        <f>C519*0.75</f>
        <v>1076.2425000000001</v>
      </c>
      <c r="E519" s="7"/>
      <c r="F519" s="7"/>
      <c r="G519" s="7"/>
      <c r="H519" s="10">
        <v>817899017381</v>
      </c>
      <c r="I519" s="7" t="s">
        <v>584</v>
      </c>
      <c r="J519" s="7" t="s">
        <v>418</v>
      </c>
      <c r="K519" s="7"/>
      <c r="BW519" t="s">
        <v>5783</v>
      </c>
      <c r="BX519" t="s">
        <v>5784</v>
      </c>
    </row>
    <row r="520" spans="1:95" x14ac:dyDescent="0.25">
      <c r="A520" t="s">
        <v>5813</v>
      </c>
      <c r="B520" s="39" t="s">
        <v>5785</v>
      </c>
      <c r="C520" s="40">
        <v>734.99</v>
      </c>
      <c r="D520" s="9">
        <f>C520*0.75</f>
        <v>551.24250000000006</v>
      </c>
      <c r="E520" s="7"/>
      <c r="F520" s="7"/>
      <c r="G520" s="7"/>
      <c r="H520" s="10">
        <v>810074622677</v>
      </c>
      <c r="I520" s="7" t="s">
        <v>584</v>
      </c>
      <c r="J520" s="7" t="s">
        <v>418</v>
      </c>
      <c r="K520" s="7"/>
      <c r="BW520" t="s">
        <v>5786</v>
      </c>
      <c r="BX520" t="s">
        <v>5787</v>
      </c>
    </row>
    <row r="521" spans="1:95" ht="25.5" x14ac:dyDescent="0.25">
      <c r="A521" t="s">
        <v>5813</v>
      </c>
      <c r="B521" s="45" t="s">
        <v>5788</v>
      </c>
      <c r="C521" s="40">
        <v>265.99</v>
      </c>
      <c r="D521" s="9">
        <f>C521*0.75</f>
        <v>199.49250000000001</v>
      </c>
      <c r="E521" s="7"/>
      <c r="F521" s="7"/>
      <c r="G521" s="7"/>
      <c r="H521" s="10">
        <v>810074623940</v>
      </c>
      <c r="I521" s="7" t="s">
        <v>839</v>
      </c>
      <c r="J521" s="7" t="s">
        <v>5789</v>
      </c>
      <c r="K521" s="20" t="s">
        <v>5790</v>
      </c>
      <c r="L521" t="s">
        <v>839</v>
      </c>
      <c r="M521" t="s">
        <v>88</v>
      </c>
      <c r="N521" t="s">
        <v>88</v>
      </c>
      <c r="V521" t="s">
        <v>263</v>
      </c>
      <c r="W521" s="42" t="s">
        <v>5791</v>
      </c>
      <c r="AA521" s="42" t="s">
        <v>5792</v>
      </c>
      <c r="AH521" s="42" t="s">
        <v>870</v>
      </c>
      <c r="AI521" s="42" t="s">
        <v>873</v>
      </c>
      <c r="AJ521" s="42" t="s">
        <v>855</v>
      </c>
      <c r="AK521" s="42" t="s">
        <v>892</v>
      </c>
      <c r="AL521" s="42" t="s">
        <v>1588</v>
      </c>
      <c r="AM521" s="42" t="s">
        <v>232</v>
      </c>
      <c r="AN521" s="42"/>
      <c r="AT521" t="s">
        <v>2146</v>
      </c>
      <c r="BA521" t="s">
        <v>102</v>
      </c>
      <c r="BW521" t="s">
        <v>5793</v>
      </c>
      <c r="BX521" t="s">
        <v>5794</v>
      </c>
    </row>
    <row r="522" spans="1:95" x14ac:dyDescent="0.25">
      <c r="B522" s="46" t="s">
        <v>5795</v>
      </c>
      <c r="C522" s="47">
        <v>112.5</v>
      </c>
      <c r="D522" s="9">
        <f>C522*0.75</f>
        <v>84.375</v>
      </c>
      <c r="E522" s="7"/>
      <c r="F522" s="7"/>
      <c r="G522" s="7"/>
      <c r="H522" s="10">
        <v>810074621885</v>
      </c>
      <c r="I522" s="7" t="s">
        <v>84</v>
      </c>
      <c r="J522" s="7"/>
      <c r="K522" s="7"/>
    </row>
    <row r="523" spans="1:95" x14ac:dyDescent="0.25">
      <c r="B523" s="48" t="s">
        <v>5796</v>
      </c>
      <c r="C523" s="49">
        <v>337.5</v>
      </c>
      <c r="D523" s="50">
        <f>C523*0.75</f>
        <v>253.125</v>
      </c>
      <c r="E523" t="s">
        <v>5797</v>
      </c>
      <c r="H523" s="17">
        <v>817899015653</v>
      </c>
      <c r="I523" t="s">
        <v>171</v>
      </c>
      <c r="J523" t="s">
        <v>1894</v>
      </c>
    </row>
    <row r="524" spans="1:95" s="52" customFormat="1" x14ac:dyDescent="0.25">
      <c r="A524" s="52" t="s">
        <v>5813</v>
      </c>
      <c r="B524" s="48" t="s">
        <v>5798</v>
      </c>
      <c r="C524" s="9">
        <v>849.99</v>
      </c>
      <c r="D524" s="50">
        <f>C524*0.75</f>
        <v>637.49250000000006</v>
      </c>
      <c r="E524" s="41" t="s">
        <v>5799</v>
      </c>
      <c r="F524" t="s">
        <v>256</v>
      </c>
      <c r="G524" s="7" t="s">
        <v>82</v>
      </c>
      <c r="H524" s="17">
        <v>810074624008</v>
      </c>
      <c r="I524" t="s">
        <v>2915</v>
      </c>
      <c r="J524" t="s">
        <v>504</v>
      </c>
      <c r="K524" s="20" t="s">
        <v>2916</v>
      </c>
      <c r="L524" t="s">
        <v>2915</v>
      </c>
      <c r="M524" t="s">
        <v>88</v>
      </c>
      <c r="N524" t="s">
        <v>88</v>
      </c>
      <c r="O524" t="s">
        <v>5800</v>
      </c>
      <c r="P524" t="s">
        <v>184</v>
      </c>
      <c r="Q524" t="s">
        <v>5801</v>
      </c>
      <c r="R524" t="s">
        <v>82</v>
      </c>
      <c r="S524" t="s">
        <v>5802</v>
      </c>
      <c r="T524">
        <v>1</v>
      </c>
      <c r="U524" s="51">
        <v>1</v>
      </c>
      <c r="V524" t="s">
        <v>263</v>
      </c>
      <c r="W524" s="42" t="s">
        <v>5803</v>
      </c>
      <c r="X524" t="s">
        <v>267</v>
      </c>
      <c r="Y524"/>
      <c r="Z524"/>
      <c r="AA524"/>
      <c r="AB524"/>
      <c r="AC524"/>
      <c r="AD524"/>
      <c r="AE524"/>
      <c r="AF524"/>
      <c r="AG524"/>
      <c r="AH524" t="s">
        <v>803</v>
      </c>
      <c r="AI524" t="s">
        <v>5804</v>
      </c>
      <c r="AJ524" t="s">
        <v>5805</v>
      </c>
      <c r="AK524" s="42" t="s">
        <v>5806</v>
      </c>
      <c r="AL524"/>
      <c r="AM524" t="s">
        <v>5807</v>
      </c>
      <c r="AN524" t="s">
        <v>5808</v>
      </c>
      <c r="AO524" t="s">
        <v>5809</v>
      </c>
      <c r="AP524" t="s">
        <v>5810</v>
      </c>
      <c r="AQ524"/>
      <c r="AR524"/>
      <c r="AS524"/>
      <c r="AT524"/>
      <c r="AU524"/>
      <c r="AV524"/>
      <c r="AW524"/>
      <c r="AX524"/>
      <c r="AY524"/>
      <c r="AZ524"/>
      <c r="BA524" t="s">
        <v>102</v>
      </c>
      <c r="BB524"/>
      <c r="BC524"/>
      <c r="BD524"/>
      <c r="BE524"/>
      <c r="BF524"/>
      <c r="BG524"/>
      <c r="BH524"/>
      <c r="BI524"/>
      <c r="BJ524"/>
      <c r="BK524"/>
      <c r="BL524"/>
      <c r="BM524"/>
      <c r="BN524"/>
      <c r="BO524"/>
      <c r="BP524"/>
      <c r="BQ524"/>
      <c r="BR524"/>
      <c r="BS524"/>
      <c r="BT524"/>
      <c r="BU524"/>
      <c r="BV524"/>
      <c r="BW524"/>
      <c r="BX524"/>
      <c r="BY524"/>
      <c r="BZ524"/>
      <c r="CA524"/>
      <c r="CB524"/>
      <c r="CC524"/>
      <c r="CD524"/>
      <c r="CE524"/>
      <c r="CF524"/>
      <c r="CG524"/>
      <c r="CH524"/>
      <c r="CI524"/>
      <c r="CJ524"/>
      <c r="CK524"/>
      <c r="CL524"/>
      <c r="CM524"/>
      <c r="CN524"/>
      <c r="CO524"/>
      <c r="CP524"/>
      <c r="CQ524"/>
    </row>
    <row r="525" spans="1:95" s="54" customFormat="1" x14ac:dyDescent="0.25">
      <c r="B525"/>
      <c r="C525" s="53"/>
      <c r="D525" s="53"/>
      <c r="E525"/>
      <c r="F525"/>
      <c r="G525"/>
      <c r="H525" s="17"/>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c r="AW525"/>
      <c r="AX525"/>
      <c r="AY525"/>
      <c r="AZ525"/>
      <c r="BA525"/>
      <c r="BB525"/>
      <c r="BC525"/>
      <c r="BD525"/>
      <c r="BE525"/>
      <c r="BF525"/>
      <c r="BG525"/>
      <c r="BH525"/>
      <c r="BI525"/>
      <c r="BJ525"/>
      <c r="BK525"/>
      <c r="BL525"/>
      <c r="BM525"/>
      <c r="BN525"/>
      <c r="BO525"/>
      <c r="BP525"/>
      <c r="BQ525"/>
      <c r="BR525"/>
      <c r="BS525"/>
      <c r="BT525"/>
      <c r="BU525"/>
      <c r="BV525"/>
      <c r="BW525"/>
      <c r="BX525"/>
      <c r="BY525"/>
      <c r="BZ525"/>
      <c r="CA525"/>
      <c r="CB525"/>
      <c r="CC525"/>
      <c r="CD525"/>
      <c r="CE525"/>
      <c r="CF525"/>
      <c r="CG525"/>
      <c r="CH525"/>
      <c r="CI525"/>
      <c r="CJ525"/>
      <c r="CK525"/>
      <c r="CL525"/>
      <c r="CM525"/>
      <c r="CN525"/>
      <c r="CO525"/>
      <c r="CP525"/>
      <c r="CQ525"/>
    </row>
    <row r="526" spans="1:95" s="54" customFormat="1" x14ac:dyDescent="0.25">
      <c r="B526"/>
      <c r="C526" s="53"/>
      <c r="D526" s="53"/>
      <c r="E526"/>
      <c r="F526"/>
      <c r="G526"/>
      <c r="H526" s="17"/>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c r="AW526"/>
      <c r="AX526"/>
      <c r="AY526"/>
      <c r="AZ526"/>
      <c r="BA526"/>
      <c r="BB526"/>
      <c r="BC526"/>
      <c r="BD526"/>
      <c r="BE526"/>
      <c r="BF526"/>
      <c r="BG526"/>
      <c r="BH526"/>
      <c r="BI526"/>
      <c r="BJ526"/>
      <c r="BK526"/>
      <c r="BL526"/>
      <c r="BM526"/>
      <c r="BN526"/>
      <c r="BO526"/>
      <c r="BP526"/>
      <c r="BQ526"/>
      <c r="BR526"/>
      <c r="BS526"/>
      <c r="BT526"/>
      <c r="BU526"/>
      <c r="BV526"/>
      <c r="BW526"/>
      <c r="BX526"/>
      <c r="BY526"/>
      <c r="BZ526"/>
      <c r="CA526"/>
      <c r="CB526"/>
      <c r="CC526"/>
      <c r="CD526"/>
      <c r="CE526"/>
      <c r="CF526"/>
      <c r="CG526"/>
      <c r="CH526"/>
      <c r="CI526"/>
      <c r="CJ526"/>
      <c r="CK526"/>
      <c r="CL526"/>
      <c r="CM526"/>
      <c r="CN526"/>
      <c r="CO526"/>
      <c r="CP526"/>
      <c r="CQ526"/>
    </row>
    <row r="527" spans="1:95" s="54" customFormat="1" x14ac:dyDescent="0.25">
      <c r="B527"/>
      <c r="C527" s="53"/>
      <c r="D527" s="53"/>
      <c r="E527"/>
      <c r="F527"/>
      <c r="G527"/>
      <c r="H527" s="17"/>
      <c r="I527"/>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c r="AW527"/>
      <c r="AX527"/>
      <c r="AY527"/>
      <c r="AZ527"/>
      <c r="BA527"/>
      <c r="BB527"/>
      <c r="BC527"/>
      <c r="BD527"/>
      <c r="BE527"/>
      <c r="BF527"/>
      <c r="BG527"/>
      <c r="BH527"/>
      <c r="BI527"/>
      <c r="BJ527"/>
      <c r="BK527"/>
      <c r="BL527"/>
      <c r="BM527"/>
      <c r="BN527"/>
      <c r="BO527"/>
      <c r="BP527"/>
      <c r="BQ527"/>
      <c r="BR527"/>
      <c r="BS527"/>
      <c r="BT527"/>
      <c r="BU527"/>
      <c r="BV527"/>
      <c r="BW527"/>
      <c r="BX527"/>
      <c r="BY527"/>
      <c r="BZ527"/>
      <c r="CA527"/>
      <c r="CB527"/>
      <c r="CC527"/>
      <c r="CD527"/>
      <c r="CE527"/>
      <c r="CF527"/>
      <c r="CG527"/>
      <c r="CH527"/>
      <c r="CI527"/>
      <c r="CJ527"/>
      <c r="CK527"/>
      <c r="CL527"/>
      <c r="CM527"/>
      <c r="CN527"/>
      <c r="CO527"/>
      <c r="CP527"/>
      <c r="CQ527"/>
    </row>
    <row r="528" spans="1:95" s="54" customFormat="1" x14ac:dyDescent="0.25">
      <c r="B528"/>
      <c r="C528" s="53"/>
      <c r="D528" s="53"/>
      <c r="E528"/>
      <c r="F528"/>
      <c r="G528"/>
      <c r="H528" s="17"/>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c r="AW528"/>
      <c r="AX528"/>
      <c r="AY528"/>
      <c r="AZ528"/>
      <c r="BA528"/>
      <c r="BB528"/>
      <c r="BC528"/>
      <c r="BD528"/>
      <c r="BE528"/>
      <c r="BF528"/>
      <c r="BG528"/>
      <c r="BH528"/>
      <c r="BI528"/>
      <c r="BJ528"/>
      <c r="BK528"/>
      <c r="BL528"/>
      <c r="BM528"/>
      <c r="BN528"/>
      <c r="BO528"/>
      <c r="BP528"/>
      <c r="BQ528"/>
      <c r="BR528"/>
      <c r="BS528"/>
      <c r="BT528"/>
      <c r="BU528"/>
      <c r="BV528"/>
      <c r="BW528"/>
      <c r="BX528"/>
      <c r="BY528"/>
      <c r="BZ528"/>
      <c r="CA528"/>
      <c r="CB528"/>
      <c r="CC528"/>
      <c r="CD528"/>
      <c r="CE528"/>
      <c r="CF528"/>
      <c r="CG528"/>
      <c r="CH528"/>
      <c r="CI528"/>
      <c r="CJ528"/>
      <c r="CK528"/>
      <c r="CL528"/>
      <c r="CM528"/>
      <c r="CN528"/>
      <c r="CO528"/>
      <c r="CP528"/>
      <c r="CQ528"/>
    </row>
    <row r="529" spans="2:95" s="54" customFormat="1" x14ac:dyDescent="0.25">
      <c r="B529"/>
      <c r="C529" s="53"/>
      <c r="D529" s="53"/>
      <c r="E529"/>
      <c r="F529"/>
      <c r="G529"/>
      <c r="H529" s="17"/>
      <c r="I529"/>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c r="AW529"/>
      <c r="AX529"/>
      <c r="AY529"/>
      <c r="AZ529"/>
      <c r="BA529"/>
      <c r="BB529"/>
      <c r="BC529"/>
      <c r="BD529"/>
      <c r="BE529"/>
      <c r="BF529"/>
      <c r="BG529"/>
      <c r="BH529"/>
      <c r="BI529"/>
      <c r="BJ529"/>
      <c r="BK529"/>
      <c r="BL529"/>
      <c r="BM529"/>
      <c r="BN529"/>
      <c r="BO529"/>
      <c r="BP529"/>
      <c r="BQ529"/>
      <c r="BR529"/>
      <c r="BS529"/>
      <c r="BT529"/>
      <c r="BU529"/>
      <c r="BV529"/>
      <c r="BW529"/>
      <c r="BX529"/>
      <c r="BY529"/>
      <c r="BZ529"/>
      <c r="CA529"/>
      <c r="CB529"/>
      <c r="CC529"/>
      <c r="CD529"/>
      <c r="CE529"/>
      <c r="CF529"/>
      <c r="CG529"/>
      <c r="CH529"/>
      <c r="CI529"/>
      <c r="CJ529"/>
      <c r="CK529"/>
      <c r="CL529"/>
      <c r="CM529"/>
      <c r="CN529"/>
      <c r="CO529"/>
      <c r="CP529"/>
      <c r="CQ529"/>
    </row>
    <row r="530" spans="2:95" s="54" customFormat="1" x14ac:dyDescent="0.25">
      <c r="B530"/>
      <c r="C530" s="53"/>
      <c r="D530" s="53"/>
      <c r="E530"/>
      <c r="F530"/>
      <c r="G530"/>
      <c r="H530" s="17"/>
      <c r="I530"/>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c r="AW530"/>
      <c r="AX530"/>
      <c r="AY530"/>
      <c r="AZ530"/>
      <c r="BA530"/>
      <c r="BB530"/>
      <c r="BC530"/>
      <c r="BD530"/>
      <c r="BE530"/>
      <c r="BF530"/>
      <c r="BG530"/>
      <c r="BH530"/>
      <c r="BI530"/>
      <c r="BJ530"/>
      <c r="BK530"/>
      <c r="BL530"/>
      <c r="BM530"/>
      <c r="BN530"/>
      <c r="BO530"/>
      <c r="BP530"/>
      <c r="BQ530"/>
      <c r="BR530"/>
      <c r="BS530"/>
      <c r="BT530"/>
      <c r="BU530"/>
      <c r="BV530"/>
      <c r="BW530"/>
      <c r="BX530"/>
      <c r="BY530"/>
      <c r="BZ530"/>
      <c r="CA530"/>
      <c r="CB530"/>
      <c r="CC530"/>
      <c r="CD530"/>
      <c r="CE530"/>
      <c r="CF530"/>
      <c r="CG530"/>
      <c r="CH530"/>
      <c r="CI530"/>
      <c r="CJ530"/>
      <c r="CK530"/>
      <c r="CL530"/>
      <c r="CM530"/>
      <c r="CN530"/>
      <c r="CO530"/>
      <c r="CP530"/>
      <c r="CQ530"/>
    </row>
    <row r="531" spans="2:95" s="54" customFormat="1" x14ac:dyDescent="0.25">
      <c r="B531"/>
      <c r="C531" s="53"/>
      <c r="D531" s="53"/>
      <c r="E531"/>
      <c r="F531"/>
      <c r="G531"/>
      <c r="H531" s="17"/>
      <c r="I531"/>
      <c r="J531"/>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c r="AW531"/>
      <c r="AX531"/>
      <c r="AY531"/>
      <c r="AZ531"/>
      <c r="BA531"/>
      <c r="BB531"/>
      <c r="BC531"/>
      <c r="BD531"/>
      <c r="BE531"/>
      <c r="BF531"/>
      <c r="BG531"/>
      <c r="BH531"/>
      <c r="BI531"/>
      <c r="BJ531"/>
      <c r="BK531"/>
      <c r="BL531"/>
      <c r="BM531"/>
      <c r="BN531"/>
      <c r="BO531"/>
      <c r="BP531"/>
      <c r="BQ531"/>
      <c r="BR531"/>
      <c r="BS531"/>
      <c r="BT531"/>
      <c r="BU531"/>
      <c r="BV531"/>
      <c r="BW531"/>
      <c r="BX531"/>
      <c r="BY531"/>
      <c r="BZ531"/>
      <c r="CA531"/>
      <c r="CB531"/>
      <c r="CC531"/>
      <c r="CD531"/>
      <c r="CE531"/>
      <c r="CF531"/>
      <c r="CG531"/>
      <c r="CH531"/>
      <c r="CI531"/>
      <c r="CJ531"/>
      <c r="CK531"/>
      <c r="CL531"/>
      <c r="CM531"/>
      <c r="CN531"/>
      <c r="CO531"/>
      <c r="CP531"/>
      <c r="CQ531"/>
    </row>
    <row r="532" spans="2:95" s="54" customFormat="1" x14ac:dyDescent="0.25">
      <c r="B532"/>
      <c r="C532" s="53"/>
      <c r="D532" s="53"/>
      <c r="E532"/>
      <c r="F532"/>
      <c r="G532"/>
      <c r="H532" s="17"/>
      <c r="I532"/>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c r="AW532"/>
      <c r="AX532"/>
      <c r="AY532"/>
      <c r="AZ532"/>
      <c r="BA532"/>
      <c r="BB532"/>
      <c r="BC532"/>
      <c r="BD532"/>
      <c r="BE532"/>
      <c r="BF532"/>
      <c r="BG532"/>
      <c r="BH532"/>
      <c r="BI532"/>
      <c r="BJ532"/>
      <c r="BK532"/>
      <c r="BL532"/>
      <c r="BM532"/>
      <c r="BN532"/>
      <c r="BO532"/>
      <c r="BP532"/>
      <c r="BQ532"/>
      <c r="BR532"/>
      <c r="BS532"/>
      <c r="BT532"/>
      <c r="BU532"/>
      <c r="BV532"/>
      <c r="BW532"/>
      <c r="BX532"/>
      <c r="BY532"/>
      <c r="BZ532"/>
      <c r="CA532"/>
      <c r="CB532"/>
      <c r="CC532"/>
      <c r="CD532"/>
      <c r="CE532"/>
      <c r="CF532"/>
      <c r="CG532"/>
      <c r="CH532"/>
      <c r="CI532"/>
      <c r="CJ532"/>
      <c r="CK532"/>
      <c r="CL532"/>
      <c r="CM532"/>
      <c r="CN532"/>
      <c r="CO532"/>
      <c r="CP532"/>
      <c r="CQ532"/>
    </row>
    <row r="533" spans="2:95" s="54" customFormat="1" x14ac:dyDescent="0.25">
      <c r="B533"/>
      <c r="C533" s="53"/>
      <c r="D533" s="53"/>
      <c r="E533"/>
      <c r="F533"/>
      <c r="G533"/>
      <c r="H533" s="17"/>
      <c r="I533"/>
      <c r="J533"/>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c r="AW533"/>
      <c r="AX533"/>
      <c r="AY533"/>
      <c r="AZ533"/>
      <c r="BA533"/>
      <c r="BB533"/>
      <c r="BC533"/>
      <c r="BD533"/>
      <c r="BE533"/>
      <c r="BF533"/>
      <c r="BG533"/>
      <c r="BH533"/>
      <c r="BI533"/>
      <c r="BJ533"/>
      <c r="BK533"/>
      <c r="BL533"/>
      <c r="BM533"/>
      <c r="BN533"/>
      <c r="BO533"/>
      <c r="BP533"/>
      <c r="BQ533"/>
      <c r="BR533"/>
      <c r="BS533"/>
      <c r="BT533"/>
      <c r="BU533"/>
      <c r="BV533"/>
      <c r="BW533"/>
      <c r="BX533"/>
      <c r="BY533"/>
      <c r="BZ533"/>
      <c r="CA533"/>
      <c r="CB533"/>
      <c r="CC533"/>
      <c r="CD533"/>
      <c r="CE533"/>
      <c r="CF533"/>
      <c r="CG533"/>
      <c r="CH533"/>
      <c r="CI533"/>
      <c r="CJ533"/>
      <c r="CK533"/>
      <c r="CL533"/>
      <c r="CM533"/>
      <c r="CN533"/>
      <c r="CO533"/>
      <c r="CP533"/>
      <c r="CQ533"/>
    </row>
    <row r="534" spans="2:95" s="54" customFormat="1" x14ac:dyDescent="0.25">
      <c r="B534"/>
      <c r="C534" s="53"/>
      <c r="D534" s="53"/>
      <c r="E534"/>
      <c r="F534"/>
      <c r="G534"/>
      <c r="H534" s="17"/>
      <c r="I534"/>
      <c r="J534"/>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c r="AW534"/>
      <c r="AX534"/>
      <c r="AY534"/>
      <c r="AZ534"/>
      <c r="BA534"/>
      <c r="BB534"/>
      <c r="BC534"/>
      <c r="BD534"/>
      <c r="BE534"/>
      <c r="BF534"/>
      <c r="BG534"/>
      <c r="BH534"/>
      <c r="BI534"/>
      <c r="BJ534"/>
      <c r="BK534"/>
      <c r="BL534"/>
      <c r="BM534"/>
      <c r="BN534"/>
      <c r="BO534"/>
      <c r="BP534"/>
      <c r="BQ534"/>
      <c r="BR534"/>
      <c r="BS534"/>
      <c r="BT534"/>
      <c r="BU534"/>
      <c r="BV534"/>
      <c r="BW534"/>
      <c r="BX534"/>
      <c r="BY534"/>
      <c r="BZ534"/>
      <c r="CA534"/>
      <c r="CB534"/>
      <c r="CC534"/>
      <c r="CD534"/>
      <c r="CE534"/>
      <c r="CF534"/>
      <c r="CG534"/>
      <c r="CH534"/>
      <c r="CI534"/>
      <c r="CJ534"/>
      <c r="CK534"/>
      <c r="CL534"/>
      <c r="CM534"/>
      <c r="CN534"/>
      <c r="CO534"/>
      <c r="CP534"/>
      <c r="CQ534"/>
    </row>
    <row r="535" spans="2:95" s="54" customFormat="1" x14ac:dyDescent="0.25">
      <c r="B535"/>
      <c r="C535" s="53"/>
      <c r="D535" s="53"/>
      <c r="E535"/>
      <c r="F535"/>
      <c r="G535"/>
      <c r="H535" s="17"/>
      <c r="I535"/>
      <c r="J535"/>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c r="AW535"/>
      <c r="AX535"/>
      <c r="AY535"/>
      <c r="AZ535"/>
      <c r="BA535"/>
      <c r="BB535"/>
      <c r="BC535"/>
      <c r="BD535"/>
      <c r="BE535"/>
      <c r="BF535"/>
      <c r="BG535"/>
      <c r="BH535"/>
      <c r="BI535"/>
      <c r="BJ535"/>
      <c r="BK535"/>
      <c r="BL535"/>
      <c r="BM535"/>
      <c r="BN535"/>
      <c r="BO535"/>
      <c r="BP535"/>
      <c r="BQ535"/>
      <c r="BR535"/>
      <c r="BS535"/>
      <c r="BT535"/>
      <c r="BU535"/>
      <c r="BV535"/>
      <c r="BW535"/>
      <c r="BX535"/>
      <c r="BY535"/>
      <c r="BZ535"/>
      <c r="CA535"/>
      <c r="CB535"/>
      <c r="CC535"/>
      <c r="CD535"/>
      <c r="CE535"/>
      <c r="CF535"/>
      <c r="CG535"/>
      <c r="CH535"/>
      <c r="CI535"/>
      <c r="CJ535"/>
      <c r="CK535"/>
      <c r="CL535"/>
      <c r="CM535"/>
      <c r="CN535"/>
      <c r="CO535"/>
      <c r="CP535"/>
      <c r="CQ535"/>
    </row>
    <row r="536" spans="2:95" s="54" customFormat="1" x14ac:dyDescent="0.25">
      <c r="B536"/>
      <c r="C536" s="53"/>
      <c r="D536" s="53"/>
      <c r="E536"/>
      <c r="F536"/>
      <c r="G536"/>
      <c r="H536" s="17"/>
      <c r="I536"/>
      <c r="J53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c r="AW536"/>
      <c r="AX536"/>
      <c r="AY536"/>
      <c r="AZ536"/>
      <c r="BA536"/>
      <c r="BB536"/>
      <c r="BC536"/>
      <c r="BD536"/>
      <c r="BE536"/>
      <c r="BF536"/>
      <c r="BG536"/>
      <c r="BH536"/>
      <c r="BI536"/>
      <c r="BJ536"/>
      <c r="BK536"/>
      <c r="BL536"/>
      <c r="BM536"/>
      <c r="BN536"/>
      <c r="BO536"/>
      <c r="BP536"/>
      <c r="BQ536"/>
      <c r="BR536"/>
      <c r="BS536"/>
      <c r="BT536"/>
      <c r="BU536"/>
      <c r="BV536"/>
      <c r="BW536"/>
      <c r="BX536"/>
      <c r="BY536"/>
      <c r="BZ536"/>
      <c r="CA536"/>
      <c r="CB536"/>
      <c r="CC536"/>
      <c r="CD536"/>
      <c r="CE536"/>
      <c r="CF536"/>
      <c r="CG536"/>
      <c r="CH536"/>
      <c r="CI536"/>
      <c r="CJ536"/>
      <c r="CK536"/>
      <c r="CL536"/>
      <c r="CM536"/>
      <c r="CN536"/>
      <c r="CO536"/>
      <c r="CP536"/>
      <c r="CQ536"/>
    </row>
    <row r="537" spans="2:95" s="54" customFormat="1" x14ac:dyDescent="0.25">
      <c r="B537"/>
      <c r="C537" s="53"/>
      <c r="D537" s="53"/>
      <c r="E537"/>
      <c r="F537"/>
      <c r="G537"/>
      <c r="H537" s="17"/>
      <c r="I537"/>
      <c r="J537"/>
      <c r="K537"/>
      <c r="L537"/>
      <c r="M537"/>
      <c r="N537"/>
      <c r="O537"/>
      <c r="P537"/>
      <c r="Q537"/>
      <c r="R537"/>
      <c r="S537"/>
      <c r="T537"/>
      <c r="U537"/>
      <c r="V537"/>
      <c r="W537"/>
      <c r="X537"/>
      <c r="Y537"/>
      <c r="Z537"/>
      <c r="AA537"/>
      <c r="AB537"/>
      <c r="AC537"/>
      <c r="AD537"/>
      <c r="AE537"/>
      <c r="AF537"/>
      <c r="AG537"/>
      <c r="AH537"/>
      <c r="AI537"/>
      <c r="AJ537"/>
      <c r="AK537"/>
      <c r="AL537"/>
      <c r="AM537"/>
      <c r="AN537"/>
      <c r="AO537"/>
      <c r="AP537"/>
      <c r="AQ537"/>
      <c r="AR537"/>
      <c r="AS537"/>
      <c r="AT537"/>
      <c r="AU537"/>
      <c r="AV537"/>
      <c r="AW537"/>
      <c r="AX537"/>
      <c r="AY537"/>
      <c r="AZ537"/>
      <c r="BA537"/>
      <c r="BB537"/>
      <c r="BC537"/>
      <c r="BD537"/>
      <c r="BE537"/>
      <c r="BF537"/>
      <c r="BG537"/>
      <c r="BH537"/>
      <c r="BI537"/>
      <c r="BJ537"/>
      <c r="BK537"/>
      <c r="BL537"/>
      <c r="BM537"/>
      <c r="BN537"/>
      <c r="BO537"/>
      <c r="BP537"/>
      <c r="BQ537"/>
      <c r="BR537"/>
      <c r="BS537"/>
      <c r="BT537"/>
      <c r="BU537"/>
      <c r="BV537"/>
      <c r="BW537"/>
      <c r="BX537"/>
      <c r="BY537"/>
      <c r="BZ537"/>
      <c r="CA537"/>
      <c r="CB537"/>
      <c r="CC537"/>
      <c r="CD537"/>
      <c r="CE537"/>
      <c r="CF537"/>
      <c r="CG537"/>
      <c r="CH537"/>
      <c r="CI537"/>
      <c r="CJ537"/>
      <c r="CK537"/>
      <c r="CL537"/>
      <c r="CM537"/>
      <c r="CN537"/>
      <c r="CO537"/>
      <c r="CP537"/>
      <c r="CQ537"/>
    </row>
    <row r="538" spans="2:95" s="53" customFormat="1" x14ac:dyDescent="0.25">
      <c r="B538"/>
      <c r="E538"/>
      <c r="F538"/>
      <c r="G538"/>
      <c r="H538" s="17"/>
      <c r="I538"/>
      <c r="J538"/>
      <c r="K538"/>
      <c r="L538"/>
      <c r="M538"/>
      <c r="N538"/>
      <c r="O538"/>
      <c r="P538"/>
      <c r="Q538"/>
      <c r="R538"/>
      <c r="S538"/>
      <c r="T538"/>
      <c r="U538"/>
      <c r="V538"/>
      <c r="W538"/>
      <c r="X538"/>
      <c r="Y538"/>
      <c r="Z538"/>
      <c r="AA538"/>
      <c r="AB538"/>
      <c r="AC538"/>
      <c r="AD538"/>
      <c r="AE538"/>
      <c r="AF538"/>
      <c r="AG538"/>
      <c r="AH538"/>
      <c r="AI538"/>
      <c r="AJ538"/>
      <c r="AK538"/>
      <c r="AL538"/>
      <c r="AM538"/>
      <c r="AN538"/>
      <c r="AO538"/>
      <c r="AP538"/>
      <c r="AQ538"/>
      <c r="AR538"/>
      <c r="AS538"/>
      <c r="AT538"/>
      <c r="AU538"/>
      <c r="AV538"/>
      <c r="AW538"/>
      <c r="AX538"/>
      <c r="AY538"/>
      <c r="AZ538"/>
      <c r="BA538"/>
      <c r="BB538"/>
      <c r="BC538"/>
      <c r="BD538"/>
      <c r="BE538"/>
      <c r="BF538"/>
      <c r="BG538"/>
      <c r="BH538"/>
      <c r="BI538"/>
      <c r="BJ538"/>
      <c r="BK538"/>
      <c r="BL538"/>
      <c r="BM538"/>
      <c r="BN538"/>
      <c r="BO538"/>
      <c r="BP538"/>
      <c r="BQ538"/>
      <c r="BR538"/>
      <c r="BS538"/>
      <c r="BT538"/>
      <c r="BU538"/>
      <c r="BV538"/>
      <c r="BW538"/>
      <c r="BX538"/>
      <c r="BY538"/>
      <c r="BZ538"/>
      <c r="CA538"/>
      <c r="CB538"/>
      <c r="CC538"/>
      <c r="CD538"/>
      <c r="CE538"/>
      <c r="CF538"/>
      <c r="CG538"/>
      <c r="CH538"/>
      <c r="CI538"/>
      <c r="CJ538"/>
      <c r="CK538"/>
      <c r="CL538"/>
      <c r="CM538"/>
      <c r="CN538"/>
      <c r="CO538"/>
      <c r="CP538"/>
      <c r="CQ538"/>
    </row>
    <row r="539" spans="2:95" s="53" customFormat="1" x14ac:dyDescent="0.25">
      <c r="B539"/>
      <c r="E539"/>
      <c r="F539"/>
      <c r="G539"/>
      <c r="H539" s="17"/>
      <c r="I539"/>
      <c r="J539"/>
      <c r="K539"/>
      <c r="L539"/>
      <c r="M539"/>
      <c r="N539"/>
      <c r="O539"/>
      <c r="P539"/>
      <c r="Q539"/>
      <c r="R539"/>
      <c r="S539"/>
      <c r="T539"/>
      <c r="U539"/>
      <c r="V539"/>
      <c r="W539"/>
      <c r="X539"/>
      <c r="Y539"/>
      <c r="Z539"/>
      <c r="AA539"/>
      <c r="AB539"/>
      <c r="AC539"/>
      <c r="AD539"/>
      <c r="AE539"/>
      <c r="AF539"/>
      <c r="AG539"/>
      <c r="AH539"/>
      <c r="AI539"/>
      <c r="AJ539"/>
      <c r="AK539"/>
      <c r="AL539"/>
      <c r="AM539"/>
      <c r="AN539"/>
      <c r="AO539"/>
      <c r="AP539"/>
      <c r="AQ539"/>
      <c r="AR539"/>
      <c r="AS539"/>
      <c r="AT539"/>
      <c r="AU539"/>
      <c r="AV539"/>
      <c r="AW539"/>
      <c r="AX539"/>
      <c r="AY539"/>
      <c r="AZ539"/>
      <c r="BA539"/>
      <c r="BB539"/>
      <c r="BC539"/>
      <c r="BD539"/>
      <c r="BE539"/>
      <c r="BF539"/>
      <c r="BG539"/>
      <c r="BH539"/>
      <c r="BI539"/>
      <c r="BJ539"/>
      <c r="BK539"/>
      <c r="BL539"/>
      <c r="BM539"/>
      <c r="BN539"/>
      <c r="BO539"/>
      <c r="BP539"/>
      <c r="BQ539"/>
      <c r="BR539"/>
      <c r="BS539"/>
      <c r="BT539"/>
      <c r="BU539"/>
      <c r="BV539"/>
      <c r="BW539"/>
      <c r="BX539"/>
      <c r="BY539"/>
      <c r="BZ539"/>
      <c r="CA539"/>
      <c r="CB539"/>
      <c r="CC539"/>
      <c r="CD539"/>
      <c r="CE539"/>
      <c r="CF539"/>
      <c r="CG539"/>
      <c r="CH539"/>
      <c r="CI539"/>
      <c r="CJ539"/>
      <c r="CK539"/>
      <c r="CL539"/>
      <c r="CM539"/>
      <c r="CN539"/>
      <c r="CO539"/>
      <c r="CP539"/>
      <c r="CQ539"/>
    </row>
    <row r="540" spans="2:95" s="53" customFormat="1" x14ac:dyDescent="0.25">
      <c r="B540"/>
      <c r="E540"/>
      <c r="F540"/>
      <c r="G540"/>
      <c r="H540" s="17"/>
      <c r="I540"/>
      <c r="J540"/>
      <c r="K540"/>
      <c r="L540"/>
      <c r="M540"/>
      <c r="N540"/>
      <c r="O540"/>
      <c r="P540"/>
      <c r="Q540"/>
      <c r="R540"/>
      <c r="S540"/>
      <c r="T540"/>
      <c r="U540"/>
      <c r="V540"/>
      <c r="W540"/>
      <c r="X540"/>
      <c r="Y540"/>
      <c r="Z540"/>
      <c r="AA540"/>
      <c r="AB540"/>
      <c r="AC540"/>
      <c r="AD540"/>
      <c r="AE540"/>
      <c r="AF540"/>
      <c r="AG540"/>
      <c r="AH540"/>
      <c r="AI540"/>
      <c r="AJ540"/>
      <c r="AK540"/>
      <c r="AL540"/>
      <c r="AM540"/>
      <c r="AN540"/>
      <c r="AO540"/>
      <c r="AP540"/>
      <c r="AQ540"/>
      <c r="AR540"/>
      <c r="AS540"/>
      <c r="AT540"/>
      <c r="AU540"/>
      <c r="AV540"/>
      <c r="AW540"/>
      <c r="AX540"/>
      <c r="AY540"/>
      <c r="AZ540"/>
      <c r="BA540"/>
      <c r="BB540"/>
      <c r="BC540"/>
      <c r="BD540"/>
      <c r="BE540"/>
      <c r="BF540"/>
      <c r="BG540"/>
      <c r="BH540"/>
      <c r="BI540"/>
      <c r="BJ540"/>
      <c r="BK540"/>
      <c r="BL540"/>
      <c r="BM540"/>
      <c r="BN540"/>
      <c r="BO540"/>
      <c r="BP540"/>
      <c r="BQ540"/>
      <c r="BR540"/>
      <c r="BS540"/>
      <c r="BT540"/>
      <c r="BU540"/>
      <c r="BV540"/>
      <c r="BW540"/>
      <c r="BX540"/>
      <c r="BY540"/>
      <c r="BZ540"/>
      <c r="CA540"/>
      <c r="CB540"/>
      <c r="CC540"/>
      <c r="CD540"/>
      <c r="CE540"/>
      <c r="CF540"/>
      <c r="CG540"/>
      <c r="CH540"/>
      <c r="CI540"/>
      <c r="CJ540"/>
      <c r="CK540"/>
      <c r="CL540"/>
      <c r="CM540"/>
      <c r="CN540"/>
      <c r="CO540"/>
      <c r="CP540"/>
      <c r="CQ540"/>
    </row>
    <row r="541" spans="2:95" s="53" customFormat="1" x14ac:dyDescent="0.25">
      <c r="B541"/>
      <c r="E541"/>
      <c r="F541"/>
      <c r="G541"/>
      <c r="H541" s="17"/>
      <c r="I541"/>
      <c r="J541"/>
      <c r="K541"/>
      <c r="L541"/>
      <c r="M541"/>
      <c r="N541"/>
      <c r="O541"/>
      <c r="P541"/>
      <c r="Q541"/>
      <c r="R541"/>
      <c r="S541"/>
      <c r="T541"/>
      <c r="U541"/>
      <c r="V541"/>
      <c r="W541"/>
      <c r="X541"/>
      <c r="Y541"/>
      <c r="Z541"/>
      <c r="AA541"/>
      <c r="AB541"/>
      <c r="AC541"/>
      <c r="AD541"/>
      <c r="AE541"/>
      <c r="AF541"/>
      <c r="AG541"/>
      <c r="AH541"/>
      <c r="AI541"/>
      <c r="AJ541"/>
      <c r="AK541"/>
      <c r="AL541"/>
      <c r="AM541"/>
      <c r="AN541"/>
      <c r="AO541"/>
      <c r="AP541"/>
      <c r="AQ541"/>
      <c r="AR541"/>
      <c r="AS541"/>
      <c r="AT541"/>
      <c r="AU541"/>
      <c r="AV541"/>
      <c r="AW541"/>
      <c r="AX541"/>
      <c r="AY541"/>
      <c r="AZ541"/>
      <c r="BA541"/>
      <c r="BB541"/>
      <c r="BC541"/>
      <c r="BD541"/>
      <c r="BE541"/>
      <c r="BF541"/>
      <c r="BG541"/>
      <c r="BH541"/>
      <c r="BI541"/>
      <c r="BJ541"/>
      <c r="BK541"/>
      <c r="BL541"/>
      <c r="BM541"/>
      <c r="BN541"/>
      <c r="BO541"/>
      <c r="BP541"/>
      <c r="BQ541"/>
      <c r="BR541"/>
      <c r="BS541"/>
      <c r="BT541"/>
      <c r="BU541"/>
      <c r="BV541"/>
      <c r="BW541"/>
      <c r="BX541"/>
      <c r="BY541"/>
      <c r="BZ541"/>
      <c r="CA541"/>
      <c r="CB541"/>
      <c r="CC541"/>
      <c r="CD541"/>
      <c r="CE541"/>
      <c r="CF541"/>
      <c r="CG541"/>
      <c r="CH541"/>
      <c r="CI541"/>
      <c r="CJ541"/>
      <c r="CK541"/>
      <c r="CL541"/>
      <c r="CM541"/>
      <c r="CN541"/>
      <c r="CO541"/>
      <c r="CP541"/>
      <c r="CQ5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 Khoury / Nantucket Sinks</dc:creator>
  <cp:lastModifiedBy>Jake Khoury / Nantucket Sinks</cp:lastModifiedBy>
  <dcterms:created xsi:type="dcterms:W3CDTF">2025-09-25T16:23:45Z</dcterms:created>
  <dcterms:modified xsi:type="dcterms:W3CDTF">2025-09-26T19:48:33Z</dcterms:modified>
</cp:coreProperties>
</file>